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harts/chart12.xml" ContentType="application/vnd.openxmlformats-officedocument.drawingml.chart+xml"/>
  <Override PartName="/xl/drawings/drawing13.xml" ContentType="application/vnd.openxmlformats-officedocument.drawingml.chartshapes+xml"/>
  <Override PartName="/xl/charts/chart13.xml" ContentType="application/vnd.openxmlformats-officedocument.drawingml.chart+xml"/>
  <Override PartName="/xl/drawings/drawing14.xml" ContentType="application/vnd.openxmlformats-officedocument.drawingml.chartshapes+xml"/>
  <Override PartName="/xl/charts/chart14.xml" ContentType="application/vnd.openxmlformats-officedocument.drawingml.chart+xml"/>
  <Override PartName="/xl/drawings/drawing15.xml" ContentType="application/vnd.openxmlformats-officedocument.drawingml.chartshapes+xml"/>
  <Override PartName="/xl/charts/chart15.xml" ContentType="application/vnd.openxmlformats-officedocument.drawingml.chart+xml"/>
  <Override PartName="/xl/drawings/drawing16.xml" ContentType="application/vnd.openxmlformats-officedocument.drawingml.chartshapes+xml"/>
  <Override PartName="/xl/charts/chart16.xml" ContentType="application/vnd.openxmlformats-officedocument.drawingml.chart+xml"/>
  <Override PartName="/xl/drawings/drawing17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/>
  <mc:AlternateContent xmlns:mc="http://schemas.openxmlformats.org/markup-compatibility/2006">
    <mc:Choice Requires="x15">
      <x15ac:absPath xmlns:x15ac="http://schemas.microsoft.com/office/spreadsheetml/2010/11/ac" url="C:\Users\toukei\Desktop\統計\統計調査【M・Q】\03.提出\20-3Q\"/>
    </mc:Choice>
  </mc:AlternateContent>
  <xr:revisionPtr revIDLastSave="0" documentId="13_ncr:1_{EA1C7367-FACC-4510-A4A1-178B9BF4E95D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4" r:id="rId3"/>
  </sheets>
  <definedNames>
    <definedName name="_xlnm.Print_Area" localSheetId="0">Sheet1!$B$1:$U$48</definedName>
    <definedName name="_xlnm.Print_Area" localSheetId="1">Sheet2!$B$1:$M$46</definedName>
    <definedName name="_xlnm.Print_Area" localSheetId="2">Sheet3!$B$1:$K$263</definedName>
  </definedNames>
  <calcPr calcId="191029"/>
</workbook>
</file>

<file path=xl/sharedStrings.xml><?xml version="1.0" encoding="utf-8"?>
<sst xmlns="http://schemas.openxmlformats.org/spreadsheetml/2006/main" count="374" uniqueCount="131">
  <si>
    <t>国内出荷</t>
    <rPh sb="0" eb="2">
      <t>コクナイ</t>
    </rPh>
    <rPh sb="2" eb="4">
      <t>シュッカ</t>
    </rPh>
    <phoneticPr fontId="2"/>
  </si>
  <si>
    <t>輸　出</t>
    <rPh sb="0" eb="1">
      <t>ユ</t>
    </rPh>
    <rPh sb="2" eb="3">
      <t>デ</t>
    </rPh>
    <phoneticPr fontId="2"/>
  </si>
  <si>
    <t>資料１</t>
    <rPh sb="0" eb="2">
      <t>シリョウ</t>
    </rPh>
    <phoneticPr fontId="2"/>
  </si>
  <si>
    <t>資料２</t>
    <rPh sb="0" eb="2">
      <t>シリョウ</t>
    </rPh>
    <phoneticPr fontId="2"/>
  </si>
  <si>
    <t>需要業種</t>
    <rPh sb="0" eb="2">
      <t>ジュヨウ</t>
    </rPh>
    <rPh sb="2" eb="4">
      <t>ギョウシュ</t>
    </rPh>
    <phoneticPr fontId="2"/>
  </si>
  <si>
    <t>対前年</t>
    <rPh sb="0" eb="1">
      <t>タイ</t>
    </rPh>
    <rPh sb="1" eb="3">
      <t>ゼンネン</t>
    </rPh>
    <phoneticPr fontId="2"/>
  </si>
  <si>
    <t>構成比</t>
    <rPh sb="0" eb="3">
      <t>コウセイヒ</t>
    </rPh>
    <phoneticPr fontId="2"/>
  </si>
  <si>
    <t>小　計（台数）</t>
    <rPh sb="0" eb="1">
      <t>ショウ</t>
    </rPh>
    <rPh sb="2" eb="3">
      <t>ケイ</t>
    </rPh>
    <rPh sb="4" eb="6">
      <t>ダイスウ</t>
    </rPh>
    <phoneticPr fontId="2"/>
  </si>
  <si>
    <t>用　途　計（台数）</t>
    <rPh sb="0" eb="1">
      <t>ヨウ</t>
    </rPh>
    <rPh sb="2" eb="3">
      <t>ト</t>
    </rPh>
    <rPh sb="4" eb="5">
      <t>ケイ</t>
    </rPh>
    <rPh sb="6" eb="8">
      <t>ダイスウ</t>
    </rPh>
    <phoneticPr fontId="2"/>
  </si>
  <si>
    <t xml:space="preserve">  〃　 （金額）</t>
    <rPh sb="6" eb="8">
      <t>キンガク</t>
    </rPh>
    <phoneticPr fontId="2"/>
  </si>
  <si>
    <t>　   〃　 　（金額）</t>
    <rPh sb="9" eb="11">
      <t>キンガク</t>
    </rPh>
    <phoneticPr fontId="2"/>
  </si>
  <si>
    <t xml:space="preserve">  〃 　（金額）</t>
    <rPh sb="6" eb="8">
      <t>キンガク</t>
    </rPh>
    <phoneticPr fontId="2"/>
  </si>
  <si>
    <t>1-3</t>
  </si>
  <si>
    <t>4-6</t>
  </si>
  <si>
    <t>7-9</t>
  </si>
  <si>
    <t>10-12</t>
  </si>
  <si>
    <t>受注額</t>
    <rPh sb="0" eb="3">
      <t>ジュチュウガク</t>
    </rPh>
    <phoneticPr fontId="2"/>
  </si>
  <si>
    <t>生産額</t>
    <rPh sb="0" eb="3">
      <t>セイサンガク</t>
    </rPh>
    <phoneticPr fontId="2"/>
  </si>
  <si>
    <t>総出荷額</t>
    <rPh sb="0" eb="1">
      <t>ソウ</t>
    </rPh>
    <rPh sb="1" eb="4">
      <t>シュッカガク</t>
    </rPh>
    <phoneticPr fontId="2"/>
  </si>
  <si>
    <t>1-3</t>
    <phoneticPr fontId="2"/>
  </si>
  <si>
    <t>7-9</t>
    <phoneticPr fontId="2"/>
  </si>
  <si>
    <t>10-12</t>
    <phoneticPr fontId="2"/>
  </si>
  <si>
    <t>国内出荷額</t>
    <rPh sb="0" eb="2">
      <t>コクナイ</t>
    </rPh>
    <rPh sb="2" eb="4">
      <t>シュッカ</t>
    </rPh>
    <rPh sb="4" eb="5">
      <t>ガク</t>
    </rPh>
    <phoneticPr fontId="2"/>
  </si>
  <si>
    <t>輸出額</t>
    <rPh sb="0" eb="2">
      <t>ユシュツ</t>
    </rPh>
    <rPh sb="2" eb="3">
      <t>ガク</t>
    </rPh>
    <phoneticPr fontId="2"/>
  </si>
  <si>
    <t>国内出荷台数</t>
    <rPh sb="0" eb="2">
      <t>コクナイ</t>
    </rPh>
    <rPh sb="2" eb="4">
      <t>シュッカ</t>
    </rPh>
    <rPh sb="4" eb="6">
      <t>ダイスウ</t>
    </rPh>
    <phoneticPr fontId="2"/>
  </si>
  <si>
    <t>輸出台数</t>
    <rPh sb="2" eb="4">
      <t>ダイスウ</t>
    </rPh>
    <phoneticPr fontId="2"/>
  </si>
  <si>
    <t>4-6</t>
    <phoneticPr fontId="2"/>
  </si>
  <si>
    <t>対前年同期比増減</t>
    <rPh sb="0" eb="1">
      <t>タイ</t>
    </rPh>
    <rPh sb="1" eb="3">
      <t>ゼンネン</t>
    </rPh>
    <rPh sb="3" eb="6">
      <t>ドウキヒ</t>
    </rPh>
    <rPh sb="6" eb="8">
      <t>ゾウゲン</t>
    </rPh>
    <phoneticPr fontId="2"/>
  </si>
  <si>
    <t>同期比増減</t>
    <rPh sb="3" eb="5">
      <t>ゾウゲン</t>
    </rPh>
    <phoneticPr fontId="2"/>
  </si>
  <si>
    <t>アーク溶接</t>
    <rPh sb="3" eb="5">
      <t>ヨウセツ</t>
    </rPh>
    <phoneticPr fontId="2"/>
  </si>
  <si>
    <t>樹脂成形</t>
    <rPh sb="0" eb="2">
      <t>ジュシ</t>
    </rPh>
    <rPh sb="2" eb="4">
      <t>セイケイ</t>
    </rPh>
    <phoneticPr fontId="2"/>
  </si>
  <si>
    <t>スポット溶接</t>
    <rPh sb="4" eb="6">
      <t>ヨウセツ</t>
    </rPh>
    <phoneticPr fontId="2"/>
  </si>
  <si>
    <t>レーザ溶接</t>
    <rPh sb="3" eb="5">
      <t>ヨウセツ</t>
    </rPh>
    <phoneticPr fontId="2"/>
  </si>
  <si>
    <t>その他溶接</t>
    <rPh sb="2" eb="3">
      <t>タ</t>
    </rPh>
    <rPh sb="3" eb="5">
      <t>ヨウセツ</t>
    </rPh>
    <phoneticPr fontId="2"/>
  </si>
  <si>
    <t>塗　装</t>
    <rPh sb="0" eb="1">
      <t>ヌリ</t>
    </rPh>
    <rPh sb="2" eb="3">
      <t>ソウ</t>
    </rPh>
    <phoneticPr fontId="2"/>
  </si>
  <si>
    <t>ロード・アンロード</t>
    <phoneticPr fontId="2"/>
  </si>
  <si>
    <t>機械的切断</t>
    <rPh sb="0" eb="3">
      <t>キカイテキ</t>
    </rPh>
    <rPh sb="3" eb="5">
      <t>セツダン</t>
    </rPh>
    <phoneticPr fontId="2"/>
  </si>
  <si>
    <t>研磨・バリ取り</t>
    <rPh sb="0" eb="2">
      <t>ケンマ</t>
    </rPh>
    <rPh sb="5" eb="6">
      <t>ト</t>
    </rPh>
    <phoneticPr fontId="2"/>
  </si>
  <si>
    <t>その他機械加工</t>
    <rPh sb="2" eb="3">
      <t>タ</t>
    </rPh>
    <rPh sb="3" eb="5">
      <t>キカイ</t>
    </rPh>
    <rPh sb="5" eb="7">
      <t>カコウ</t>
    </rPh>
    <phoneticPr fontId="2"/>
  </si>
  <si>
    <t>電子部品実装</t>
    <rPh sb="0" eb="2">
      <t>デンシ</t>
    </rPh>
    <rPh sb="2" eb="4">
      <t>ブヒン</t>
    </rPh>
    <rPh sb="4" eb="6">
      <t>ジッソウ</t>
    </rPh>
    <phoneticPr fontId="2"/>
  </si>
  <si>
    <t>一般組立</t>
    <rPh sb="0" eb="2">
      <t>イッパン</t>
    </rPh>
    <rPh sb="2" eb="4">
      <t>クミタテ</t>
    </rPh>
    <phoneticPr fontId="2"/>
  </si>
  <si>
    <t>その他組立</t>
    <rPh sb="2" eb="3">
      <t>タ</t>
    </rPh>
    <rPh sb="3" eb="5">
      <t>クミタテ</t>
    </rPh>
    <phoneticPr fontId="2"/>
  </si>
  <si>
    <t>　（ボンディング）</t>
    <phoneticPr fontId="2"/>
  </si>
  <si>
    <t>　（はんだ付け）</t>
    <rPh sb="5" eb="6">
      <t>ヅ</t>
    </rPh>
    <phoneticPr fontId="2"/>
  </si>
  <si>
    <t>　（ねじ締め）</t>
    <rPh sb="4" eb="5">
      <t>シ</t>
    </rPh>
    <phoneticPr fontId="2"/>
  </si>
  <si>
    <t>　（その他組立）</t>
    <rPh sb="4" eb="5">
      <t>タ</t>
    </rPh>
    <rPh sb="5" eb="7">
      <t>クミタテ</t>
    </rPh>
    <phoneticPr fontId="2"/>
  </si>
  <si>
    <t>入出荷</t>
    <rPh sb="0" eb="3">
      <t>ニュウシュッカ</t>
    </rPh>
    <phoneticPr fontId="2"/>
  </si>
  <si>
    <t>マテリアル・ハンドリング</t>
    <phoneticPr fontId="2"/>
  </si>
  <si>
    <t>　（半導体）</t>
    <rPh sb="2" eb="5">
      <t>ハンドウタイ</t>
    </rPh>
    <phoneticPr fontId="2"/>
  </si>
  <si>
    <t>　（その他）</t>
    <rPh sb="4" eb="5">
      <t>タ</t>
    </rPh>
    <phoneticPr fontId="2"/>
  </si>
  <si>
    <t>その他用途</t>
    <rPh sb="2" eb="3">
      <t>タ</t>
    </rPh>
    <rPh sb="3" eb="5">
      <t>ヨウト</t>
    </rPh>
    <phoneticPr fontId="2"/>
  </si>
  <si>
    <t>溶　接</t>
    <rPh sb="0" eb="1">
      <t>ヨウ</t>
    </rPh>
    <rPh sb="2" eb="3">
      <t>セツ</t>
    </rPh>
    <phoneticPr fontId="2"/>
  </si>
  <si>
    <t>機械加工</t>
    <rPh sb="0" eb="2">
      <t>キカイ</t>
    </rPh>
    <rPh sb="2" eb="4">
      <t>カコウ</t>
    </rPh>
    <phoneticPr fontId="2"/>
  </si>
  <si>
    <t>組　　立</t>
    <rPh sb="0" eb="1">
      <t>クミ</t>
    </rPh>
    <rPh sb="3" eb="4">
      <t>リツ</t>
    </rPh>
    <phoneticPr fontId="2"/>
  </si>
  <si>
    <t>クリーンR</t>
    <phoneticPr fontId="2"/>
  </si>
  <si>
    <r>
      <rPr>
        <sz val="10"/>
        <rFont val="ＭＳ Ｐゴシック"/>
        <family val="3"/>
        <charset val="128"/>
      </rPr>
      <t>　</t>
    </r>
    <r>
      <rPr>
        <sz val="8"/>
        <rFont val="ＭＳ Ｐゴシック"/>
        <family val="3"/>
        <charset val="128"/>
      </rPr>
      <t>（シーリング・グルーイング）</t>
    </r>
    <phoneticPr fontId="2"/>
  </si>
  <si>
    <t>単位：台数(台)、カッコ内は金額（百万円）</t>
    <rPh sb="0" eb="2">
      <t>タンイ</t>
    </rPh>
    <rPh sb="3" eb="5">
      <t>ダイスウ</t>
    </rPh>
    <rPh sb="6" eb="7">
      <t>ダイ</t>
    </rPh>
    <rPh sb="12" eb="13">
      <t>ナイ</t>
    </rPh>
    <rPh sb="14" eb="16">
      <t>キンガク</t>
    </rPh>
    <rPh sb="17" eb="18">
      <t>ヒャク</t>
    </rPh>
    <rPh sb="18" eb="20">
      <t>マンエン</t>
    </rPh>
    <phoneticPr fontId="2"/>
  </si>
  <si>
    <t>単位：台数(台)、金額(百万円)</t>
    <rPh sb="0" eb="2">
      <t>タンイ</t>
    </rPh>
    <rPh sb="3" eb="5">
      <t>ダイスウ</t>
    </rPh>
    <rPh sb="6" eb="7">
      <t>ダイ</t>
    </rPh>
    <rPh sb="9" eb="11">
      <t>キンガク</t>
    </rPh>
    <rPh sb="12" eb="13">
      <t>ヒャク</t>
    </rPh>
    <rPh sb="13" eb="15">
      <t>マンエン</t>
    </rPh>
    <phoneticPr fontId="2"/>
  </si>
  <si>
    <t>単位：(百万円)</t>
    <rPh sb="0" eb="2">
      <t>タンイ</t>
    </rPh>
    <rPh sb="4" eb="5">
      <t>ヒャク</t>
    </rPh>
    <rPh sb="5" eb="7">
      <t>マンエン</t>
    </rPh>
    <phoneticPr fontId="2"/>
  </si>
  <si>
    <t>　（FPD）</t>
    <phoneticPr fontId="2"/>
  </si>
  <si>
    <t>電気機械</t>
    <rPh sb="0" eb="2">
      <t>デンキ</t>
    </rPh>
    <rPh sb="2" eb="4">
      <t>キカイ</t>
    </rPh>
    <phoneticPr fontId="2"/>
  </si>
  <si>
    <t>自動車</t>
    <rPh sb="0" eb="3">
      <t>ジドウシャ</t>
    </rPh>
    <phoneticPr fontId="2"/>
  </si>
  <si>
    <t>輸出額</t>
    <rPh sb="2" eb="3">
      <t>ガク</t>
    </rPh>
    <phoneticPr fontId="2"/>
  </si>
  <si>
    <t>金属製品</t>
    <rPh sb="0" eb="2">
      <t>キンゾク</t>
    </rPh>
    <rPh sb="2" eb="4">
      <t>セイヒン</t>
    </rPh>
    <phoneticPr fontId="2"/>
  </si>
  <si>
    <t>建設機械・鉱山機械</t>
    <rPh sb="0" eb="2">
      <t>ケンセツ</t>
    </rPh>
    <rPh sb="2" eb="4">
      <t>キカイ</t>
    </rPh>
    <rPh sb="5" eb="7">
      <t>コウザン</t>
    </rPh>
    <rPh sb="7" eb="9">
      <t>キカイ</t>
    </rPh>
    <phoneticPr fontId="2"/>
  </si>
  <si>
    <t>金属加工機械</t>
    <rPh sb="0" eb="2">
      <t>キンゾク</t>
    </rPh>
    <rPh sb="2" eb="4">
      <t>カコウ</t>
    </rPh>
    <rPh sb="4" eb="6">
      <t>キカイ</t>
    </rPh>
    <phoneticPr fontId="2"/>
  </si>
  <si>
    <t>その他の機械</t>
    <rPh sb="2" eb="3">
      <t>タ</t>
    </rPh>
    <rPh sb="4" eb="6">
      <t>キカイ</t>
    </rPh>
    <phoneticPr fontId="2"/>
  </si>
  <si>
    <t>電子計算機</t>
    <rPh sb="0" eb="2">
      <t>デンシ</t>
    </rPh>
    <rPh sb="2" eb="5">
      <t>ケイサンキ</t>
    </rPh>
    <phoneticPr fontId="2"/>
  </si>
  <si>
    <t>民生用電気機械</t>
    <rPh sb="0" eb="3">
      <t>ミンセイヨウ</t>
    </rPh>
    <rPh sb="3" eb="5">
      <t>デンキ</t>
    </rPh>
    <rPh sb="5" eb="7">
      <t>キカイ</t>
    </rPh>
    <phoneticPr fontId="2"/>
  </si>
  <si>
    <t>産業用電気機械</t>
    <rPh sb="0" eb="3">
      <t>サンギョウヨウ</t>
    </rPh>
    <rPh sb="3" eb="5">
      <t>デンキ</t>
    </rPh>
    <rPh sb="5" eb="7">
      <t>キカイ</t>
    </rPh>
    <phoneticPr fontId="2"/>
  </si>
  <si>
    <t>通信機械</t>
    <rPh sb="0" eb="2">
      <t>ツウシン</t>
    </rPh>
    <rPh sb="2" eb="4">
      <t>キカイ</t>
    </rPh>
    <phoneticPr fontId="2"/>
  </si>
  <si>
    <t>映像･音響機械</t>
    <rPh sb="0" eb="2">
      <t>エイゾウ</t>
    </rPh>
    <rPh sb="3" eb="5">
      <t>オンキョウ</t>
    </rPh>
    <rPh sb="5" eb="7">
      <t>キカイ</t>
    </rPh>
    <phoneticPr fontId="2"/>
  </si>
  <si>
    <t>電子部品・デバイス・電子回路</t>
    <rPh sb="0" eb="2">
      <t>デンシ</t>
    </rPh>
    <rPh sb="2" eb="4">
      <t>ブヒン</t>
    </rPh>
    <rPh sb="10" eb="12">
      <t>デンシ</t>
    </rPh>
    <rPh sb="12" eb="14">
      <t>カイロ</t>
    </rPh>
    <phoneticPr fontId="2"/>
  </si>
  <si>
    <t>その他の電気機械</t>
    <rPh sb="2" eb="3">
      <t>タ</t>
    </rPh>
    <rPh sb="4" eb="6">
      <t>デンキ</t>
    </rPh>
    <rPh sb="6" eb="8">
      <t>キカイ</t>
    </rPh>
    <phoneticPr fontId="2"/>
  </si>
  <si>
    <t>精密機械</t>
    <rPh sb="0" eb="2">
      <t>セイミツ</t>
    </rPh>
    <rPh sb="2" eb="4">
      <t>キカイ</t>
    </rPh>
    <phoneticPr fontId="2"/>
  </si>
  <si>
    <t>自動車部品</t>
    <rPh sb="0" eb="3">
      <t>ジドウシャ</t>
    </rPh>
    <rPh sb="3" eb="5">
      <t>ブヒン</t>
    </rPh>
    <phoneticPr fontId="2"/>
  </si>
  <si>
    <t>その他輸送機械</t>
    <rPh sb="2" eb="3">
      <t>タ</t>
    </rPh>
    <rPh sb="3" eb="5">
      <t>ユソウ</t>
    </rPh>
    <rPh sb="5" eb="7">
      <t>キカイ</t>
    </rPh>
    <phoneticPr fontId="2"/>
  </si>
  <si>
    <t>食料品、飲料・たばこ・飼料</t>
    <rPh sb="0" eb="3">
      <t>ショクリョウヒン</t>
    </rPh>
    <rPh sb="4" eb="6">
      <t>インリョウ</t>
    </rPh>
    <rPh sb="11" eb="13">
      <t>シリョウ</t>
    </rPh>
    <phoneticPr fontId="2"/>
  </si>
  <si>
    <t>化学工業（医薬品、化粧品など）</t>
    <rPh sb="0" eb="2">
      <t>カガク</t>
    </rPh>
    <rPh sb="2" eb="4">
      <t>コウギョウ</t>
    </rPh>
    <rPh sb="5" eb="8">
      <t>イヤクヒン</t>
    </rPh>
    <rPh sb="9" eb="12">
      <t>ケショウヒン</t>
    </rPh>
    <phoneticPr fontId="2"/>
  </si>
  <si>
    <t>プラスチック製品</t>
    <rPh sb="6" eb="8">
      <t>セイヒン</t>
    </rPh>
    <phoneticPr fontId="2"/>
  </si>
  <si>
    <t>その他製造業</t>
    <rPh sb="2" eb="3">
      <t>タ</t>
    </rPh>
    <rPh sb="3" eb="6">
      <t>セイゾウギョウ</t>
    </rPh>
    <phoneticPr fontId="2"/>
  </si>
  <si>
    <t>非製造業</t>
    <rPh sb="0" eb="4">
      <t>ヒセイゾウギョウ</t>
    </rPh>
    <phoneticPr fontId="2"/>
  </si>
  <si>
    <t>国内出荷計（台数）</t>
    <rPh sb="0" eb="2">
      <t>コクナイ</t>
    </rPh>
    <rPh sb="2" eb="4">
      <t>シュッカ</t>
    </rPh>
    <rPh sb="4" eb="5">
      <t>ケイ</t>
    </rPh>
    <rPh sb="6" eb="8">
      <t>ダイスウ</t>
    </rPh>
    <phoneticPr fontId="2"/>
  </si>
  <si>
    <t>輸 　出 　計（台数）</t>
    <rPh sb="0" eb="1">
      <t>ユ</t>
    </rPh>
    <rPh sb="3" eb="4">
      <t>デ</t>
    </rPh>
    <rPh sb="6" eb="7">
      <t>ケイ</t>
    </rPh>
    <rPh sb="8" eb="10">
      <t>ダイスウ</t>
    </rPh>
    <phoneticPr fontId="2"/>
  </si>
  <si>
    <t>機 械</t>
    <rPh sb="0" eb="1">
      <t>キ</t>
    </rPh>
    <rPh sb="2" eb="3">
      <t>カイ</t>
    </rPh>
    <phoneticPr fontId="2"/>
  </si>
  <si>
    <t>総 出 荷 計（台数）</t>
    <rPh sb="0" eb="1">
      <t>ソウ</t>
    </rPh>
    <rPh sb="2" eb="3">
      <t>デ</t>
    </rPh>
    <rPh sb="4" eb="5">
      <t>ニ</t>
    </rPh>
    <rPh sb="6" eb="7">
      <t>ケイ</t>
    </rPh>
    <phoneticPr fontId="2"/>
  </si>
  <si>
    <t xml:space="preserve">       〃      （金額）</t>
    <rPh sb="15" eb="17">
      <t>キンガク</t>
    </rPh>
    <phoneticPr fontId="2"/>
  </si>
  <si>
    <t xml:space="preserve">       〃      （金額）</t>
    <phoneticPr fontId="2"/>
  </si>
  <si>
    <r>
      <t>マニピュレータ、ロボット統計 受注・生産・出荷（用途別）実績</t>
    </r>
    <r>
      <rPr>
        <sz val="14"/>
        <color rgb="FFFF0000"/>
        <rFont val="ＭＳ Ｐゴシック"/>
        <family val="3"/>
        <charset val="128"/>
      </rPr>
      <t>【会員ベース】</t>
    </r>
    <rPh sb="12" eb="14">
      <t>トウケイ</t>
    </rPh>
    <rPh sb="15" eb="17">
      <t>ジュチュウ</t>
    </rPh>
    <phoneticPr fontId="2"/>
  </si>
  <si>
    <t>（総出荷構成比）</t>
    <rPh sb="1" eb="2">
      <t>ソウ</t>
    </rPh>
    <rPh sb="2" eb="4">
      <t>シュッカ</t>
    </rPh>
    <rPh sb="4" eb="7">
      <t>コウセイヒ</t>
    </rPh>
    <phoneticPr fontId="2"/>
  </si>
  <si>
    <t>（総出荷構成比）</t>
    <phoneticPr fontId="2"/>
  </si>
  <si>
    <t>用　途</t>
    <rPh sb="0" eb="1">
      <t>ヨウ</t>
    </rPh>
    <rPh sb="2" eb="3">
      <t>ト</t>
    </rPh>
    <phoneticPr fontId="2"/>
  </si>
  <si>
    <t>受　注</t>
    <rPh sb="0" eb="1">
      <t>ウケ</t>
    </rPh>
    <rPh sb="2" eb="3">
      <t>チュウ</t>
    </rPh>
    <phoneticPr fontId="2"/>
  </si>
  <si>
    <t>生　産</t>
    <rPh sb="0" eb="1">
      <t>ショウ</t>
    </rPh>
    <rPh sb="2" eb="3">
      <t>サン</t>
    </rPh>
    <phoneticPr fontId="2"/>
  </si>
  <si>
    <t>総 出 荷</t>
    <rPh sb="0" eb="1">
      <t>ソウ</t>
    </rPh>
    <rPh sb="2" eb="3">
      <t>デ</t>
    </rPh>
    <rPh sb="4" eb="5">
      <t>ニ</t>
    </rPh>
    <phoneticPr fontId="2"/>
  </si>
  <si>
    <t>2019年</t>
    <phoneticPr fontId="2"/>
  </si>
  <si>
    <r>
      <t xml:space="preserve">マニピュレータ、ロボット統計 </t>
    </r>
    <r>
      <rPr>
        <u/>
        <sz val="12"/>
        <rFont val="ＭＳ Ｐゴシック"/>
        <family val="3"/>
        <charset val="128"/>
      </rPr>
      <t>国内出荷</t>
    </r>
    <r>
      <rPr>
        <sz val="12"/>
        <rFont val="ＭＳ Ｐゴシック"/>
        <family val="3"/>
        <charset val="128"/>
      </rPr>
      <t>（業種別）実績【会員ベース】</t>
    </r>
    <rPh sb="15" eb="17">
      <t>コクナイ</t>
    </rPh>
    <phoneticPr fontId="2"/>
  </si>
  <si>
    <t>○受注・生産・出荷額推移【会員ベース】</t>
    <rPh sb="1" eb="3">
      <t>ジュチュウ</t>
    </rPh>
    <rPh sb="4" eb="6">
      <t>セイサン</t>
    </rPh>
    <rPh sb="7" eb="9">
      <t>シュッカ</t>
    </rPh>
    <rPh sb="9" eb="10">
      <t>ガク</t>
    </rPh>
    <rPh sb="10" eb="12">
      <t>スイイ</t>
    </rPh>
    <phoneticPr fontId="2"/>
  </si>
  <si>
    <r>
      <t>単位：(百万円)　</t>
    </r>
    <r>
      <rPr>
        <sz val="9"/>
        <color rgb="FF0070C0"/>
        <rFont val="ＭＳ Ｐゴシック"/>
        <family val="3"/>
        <charset val="128"/>
      </rPr>
      <t/>
    </r>
    <rPh sb="0" eb="2">
      <t>タンイ</t>
    </rPh>
    <rPh sb="4" eb="5">
      <t>ヒャク</t>
    </rPh>
    <rPh sb="5" eb="7">
      <t>マンエン</t>
    </rPh>
    <phoneticPr fontId="2"/>
  </si>
  <si>
    <t>○国内出荷・輸出額推移【会員ベース】</t>
    <rPh sb="1" eb="3">
      <t>コクナイ</t>
    </rPh>
    <rPh sb="3" eb="5">
      <t>シュッカ</t>
    </rPh>
    <rPh sb="6" eb="9">
      <t>ユシュツガク</t>
    </rPh>
    <rPh sb="9" eb="11">
      <t>スイイ</t>
    </rPh>
    <phoneticPr fontId="2"/>
  </si>
  <si>
    <t>○電子部品実装用 輸出推移【会員ベース】</t>
    <rPh sb="1" eb="3">
      <t>デンシ</t>
    </rPh>
    <rPh sb="3" eb="5">
      <t>ブヒン</t>
    </rPh>
    <rPh sb="5" eb="7">
      <t>ジッソウ</t>
    </rPh>
    <rPh sb="7" eb="8">
      <t>ヨウ</t>
    </rPh>
    <rPh sb="9" eb="11">
      <t>ユシュツ</t>
    </rPh>
    <rPh sb="11" eb="13">
      <t>スイイ</t>
    </rPh>
    <phoneticPr fontId="2"/>
  </si>
  <si>
    <t>○溶接用 輸出推移【会員ベース】</t>
    <rPh sb="1" eb="4">
      <t>ヨウセツヨウ</t>
    </rPh>
    <rPh sb="5" eb="7">
      <t>ユシュツ</t>
    </rPh>
    <rPh sb="7" eb="9">
      <t>スイイ</t>
    </rPh>
    <phoneticPr fontId="2"/>
  </si>
  <si>
    <t>年　間</t>
    <rPh sb="0" eb="1">
      <t>トシ</t>
    </rPh>
    <rPh sb="2" eb="3">
      <t>カン</t>
    </rPh>
    <phoneticPr fontId="2"/>
  </si>
  <si>
    <t>○電子・電気機製造業向け 国内出荷推移【会員ベース】</t>
    <rPh sb="1" eb="3">
      <t>デンシ</t>
    </rPh>
    <rPh sb="4" eb="6">
      <t>デンキ</t>
    </rPh>
    <rPh sb="6" eb="7">
      <t>キ</t>
    </rPh>
    <rPh sb="7" eb="10">
      <t>セイゾウギョウ</t>
    </rPh>
    <rPh sb="10" eb="11">
      <t>ム</t>
    </rPh>
    <rPh sb="13" eb="15">
      <t>コクナイ</t>
    </rPh>
    <rPh sb="15" eb="17">
      <t>シュッカ</t>
    </rPh>
    <phoneticPr fontId="2"/>
  </si>
  <si>
    <t>○自動車製造業向け 国内出荷推移【会員ベース】</t>
    <rPh sb="1" eb="4">
      <t>ジドウシャ</t>
    </rPh>
    <rPh sb="4" eb="7">
      <t>セイゾウギョウ</t>
    </rPh>
    <rPh sb="7" eb="8">
      <t>ム</t>
    </rPh>
    <rPh sb="10" eb="12">
      <t>コクナイ</t>
    </rPh>
    <rPh sb="12" eb="14">
      <t>シュッカ</t>
    </rPh>
    <phoneticPr fontId="2"/>
  </si>
  <si>
    <t>用途不明</t>
    <rPh sb="0" eb="2">
      <t>ヨウト</t>
    </rPh>
    <rPh sb="2" eb="4">
      <t>フメイ</t>
    </rPh>
    <phoneticPr fontId="2"/>
  </si>
  <si>
    <t>業種不明</t>
    <rPh sb="0" eb="2">
      <t>ギョウシュ</t>
    </rPh>
    <rPh sb="2" eb="4">
      <t>フメイ</t>
    </rPh>
    <phoneticPr fontId="2"/>
  </si>
  <si>
    <t>欧州</t>
    <rPh sb="0" eb="2">
      <t>オウシュウ</t>
    </rPh>
    <phoneticPr fontId="2"/>
  </si>
  <si>
    <t>北米</t>
    <rPh sb="0" eb="2">
      <t>ホクベイ</t>
    </rPh>
    <phoneticPr fontId="2"/>
  </si>
  <si>
    <t>アジア</t>
    <phoneticPr fontId="2"/>
  </si>
  <si>
    <t>○主要地域別 輸出額推移【会員ベース】</t>
    <rPh sb="1" eb="3">
      <t>シュヨウ</t>
    </rPh>
    <rPh sb="3" eb="6">
      <t>チイキベツ</t>
    </rPh>
    <rPh sb="7" eb="9">
      <t>ユシュツ</t>
    </rPh>
    <rPh sb="9" eb="10">
      <t>ガク</t>
    </rPh>
    <phoneticPr fontId="2"/>
  </si>
  <si>
    <r>
      <t>※</t>
    </r>
    <r>
      <rPr>
        <sz val="9"/>
        <color rgb="FFFF0000"/>
        <rFont val="ＭＳ Ｐゴシック"/>
        <family val="3"/>
        <charset val="128"/>
      </rPr>
      <t>赤字</t>
    </r>
    <r>
      <rPr>
        <sz val="9"/>
        <rFont val="ＭＳ Ｐゴシック"/>
        <family val="3"/>
        <charset val="128"/>
      </rPr>
      <t>：前年(同期)比マイナス</t>
    </r>
    <rPh sb="2" eb="3">
      <t>ジ</t>
    </rPh>
    <rPh sb="7" eb="9">
      <t>ドウキ</t>
    </rPh>
    <phoneticPr fontId="2"/>
  </si>
  <si>
    <t>内 中国</t>
    <rPh sb="0" eb="1">
      <t>ウチ</t>
    </rPh>
    <rPh sb="2" eb="4">
      <t>チュウゴク</t>
    </rPh>
    <phoneticPr fontId="2"/>
  </si>
  <si>
    <t>資料３</t>
    <rPh sb="0" eb="2">
      <t>シリョウ</t>
    </rPh>
    <phoneticPr fontId="2"/>
  </si>
  <si>
    <t>2020年</t>
    <phoneticPr fontId="2"/>
  </si>
  <si>
    <t>2019年 7-9月</t>
    <phoneticPr fontId="2"/>
  </si>
  <si>
    <t>2020年 7-9月</t>
    <phoneticPr fontId="2"/>
  </si>
  <si>
    <t>２０２０年 ７－９月期</t>
    <rPh sb="10" eb="11">
      <t>キ</t>
    </rPh>
    <phoneticPr fontId="2"/>
  </si>
  <si>
    <t>7-9月</t>
    <phoneticPr fontId="2"/>
  </si>
  <si>
    <t>2019年 7-9月</t>
  </si>
  <si>
    <t>2020年 7-9月</t>
  </si>
  <si>
    <t>2019年 7-9月 構成比</t>
  </si>
  <si>
    <t>2020年 7-9月 構成比</t>
  </si>
  <si>
    <t/>
  </si>
  <si>
    <t>２０２０年 ７－９月期</t>
  </si>
  <si>
    <t>2019年</t>
  </si>
  <si>
    <t>2020年</t>
  </si>
  <si>
    <t>2017 計</t>
  </si>
  <si>
    <t>2018 計</t>
  </si>
  <si>
    <t>2019 計</t>
  </si>
  <si>
    <t>2020 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</si>
</sst>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\(#,##0\)"/>
    <numFmt numFmtId="177" formatCode="#,##0_ "/>
    <numFmt numFmtId="178" formatCode="0.0%"/>
    <numFmt numFmtId="179" formatCode="#,##0_);[Red]\(#,##0\)"/>
    <numFmt numFmtId="180" formatCode="#,##0_ ;[Red]\-#,##0\ "/>
    <numFmt numFmtId="181" formatCode="\(#,##0.0%\)"/>
    <numFmt numFmtId="182" formatCode="\+#,##0.0%;\-#,##0.0%"/>
    <numFmt numFmtId="183" formatCode="\(#,##0.0%\);\(\-#,##0.0%\)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u/>
      <sz val="12"/>
      <name val="ＭＳ Ｐゴシック"/>
      <family val="3"/>
      <charset val="128"/>
    </font>
    <font>
      <sz val="9"/>
      <color rgb="FF0070C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13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dotted">
        <color indexed="64"/>
      </left>
      <right/>
      <top style="hair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hair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hair">
        <color indexed="64"/>
      </right>
      <top/>
      <bottom style="dotted">
        <color indexed="64"/>
      </bottom>
      <diagonal/>
    </border>
    <border>
      <left style="hair">
        <color indexed="64"/>
      </left>
      <right style="hair">
        <color indexed="64"/>
      </right>
      <top/>
      <bottom style="dotted">
        <color indexed="64"/>
      </bottom>
      <diagonal/>
    </border>
    <border>
      <left style="hair">
        <color indexed="64"/>
      </left>
      <right style="thin">
        <color indexed="64"/>
      </right>
      <top/>
      <bottom style="dotted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tted">
        <color indexed="64"/>
      </top>
      <bottom/>
      <diagonal/>
    </border>
    <border>
      <left style="hair">
        <color indexed="64"/>
      </left>
      <right style="hair">
        <color indexed="64"/>
      </right>
      <top style="dotted">
        <color indexed="64"/>
      </top>
      <bottom/>
      <diagonal/>
    </border>
    <border>
      <left style="hair">
        <color indexed="64"/>
      </left>
      <right style="thin">
        <color indexed="64"/>
      </right>
      <top style="dotted">
        <color indexed="64"/>
      </top>
      <bottom/>
      <diagonal/>
    </border>
    <border>
      <left/>
      <right style="hair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auto="1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tted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tted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dotted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474">
    <xf numFmtId="0" fontId="0" fillId="0" borderId="0" xfId="0"/>
    <xf numFmtId="0" fontId="4" fillId="0" borderId="0" xfId="0" applyFont="1"/>
    <xf numFmtId="0" fontId="0" fillId="0" borderId="0" xfId="0" applyBorder="1"/>
    <xf numFmtId="177" fontId="0" fillId="0" borderId="6" xfId="0" applyNumberFormat="1" applyBorder="1"/>
    <xf numFmtId="178" fontId="0" fillId="0" borderId="0" xfId="1" applyNumberFormat="1" applyFont="1"/>
    <xf numFmtId="0" fontId="0" fillId="0" borderId="0" xfId="0" applyBorder="1" applyAlignment="1">
      <alignment horizontal="centerContinuous" vertical="center"/>
    </xf>
    <xf numFmtId="0" fontId="0" fillId="0" borderId="0" xfId="0" applyBorder="1" applyAlignment="1">
      <alignment horizontal="left" vertical="center"/>
    </xf>
    <xf numFmtId="0" fontId="3" fillId="0" borderId="0" xfId="0" applyFont="1" applyAlignment="1">
      <alignment horizontal="centerContinuous" vertical="center"/>
    </xf>
    <xf numFmtId="178" fontId="0" fillId="0" borderId="6" xfId="1" applyNumberFormat="1" applyFont="1" applyBorder="1"/>
    <xf numFmtId="178" fontId="0" fillId="0" borderId="20" xfId="1" applyNumberFormat="1" applyFont="1" applyBorder="1"/>
    <xf numFmtId="178" fontId="0" fillId="0" borderId="18" xfId="1" applyNumberFormat="1" applyFont="1" applyBorder="1"/>
    <xf numFmtId="0" fontId="4" fillId="0" borderId="0" xfId="0" applyFont="1" applyAlignment="1">
      <alignment horizontal="centerContinuous" vertical="center"/>
    </xf>
    <xf numFmtId="178" fontId="0" fillId="0" borderId="25" xfId="1" applyNumberFormat="1" applyFont="1" applyBorder="1"/>
    <xf numFmtId="178" fontId="0" fillId="0" borderId="26" xfId="1" applyNumberFormat="1" applyFont="1" applyBorder="1"/>
    <xf numFmtId="178" fontId="0" fillId="0" borderId="27" xfId="1" applyNumberFormat="1" applyFont="1" applyBorder="1"/>
    <xf numFmtId="178" fontId="0" fillId="0" borderId="28" xfId="1" applyNumberFormat="1" applyFont="1" applyBorder="1"/>
    <xf numFmtId="179" fontId="0" fillId="0" borderId="25" xfId="0" applyNumberFormat="1" applyBorder="1"/>
    <xf numFmtId="179" fontId="0" fillId="0" borderId="27" xfId="0" applyNumberFormat="1" applyBorder="1"/>
    <xf numFmtId="177" fontId="0" fillId="0" borderId="30" xfId="0" applyNumberFormat="1" applyBorder="1"/>
    <xf numFmtId="178" fontId="0" fillId="0" borderId="30" xfId="1" applyNumberFormat="1" applyFont="1" applyBorder="1"/>
    <xf numFmtId="178" fontId="0" fillId="0" borderId="31" xfId="1" applyNumberFormat="1" applyFont="1" applyBorder="1"/>
    <xf numFmtId="178" fontId="0" fillId="0" borderId="32" xfId="1" applyNumberFormat="1" applyFont="1" applyBorder="1"/>
    <xf numFmtId="178" fontId="0" fillId="0" borderId="33" xfId="1" applyNumberFormat="1" applyFont="1" applyBorder="1"/>
    <xf numFmtId="178" fontId="0" fillId="0" borderId="34" xfId="1" applyNumberFormat="1" applyFont="1" applyBorder="1"/>
    <xf numFmtId="178" fontId="0" fillId="0" borderId="35" xfId="1" applyNumberFormat="1" applyFont="1" applyBorder="1"/>
    <xf numFmtId="178" fontId="0" fillId="0" borderId="36" xfId="1" applyNumberFormat="1" applyFont="1" applyBorder="1"/>
    <xf numFmtId="0" fontId="0" fillId="0" borderId="0" xfId="0" applyAlignment="1">
      <alignment horizontal="right"/>
    </xf>
    <xf numFmtId="0" fontId="0" fillId="0" borderId="0" xfId="0" applyAlignment="1">
      <alignment horizontal="centerContinuous"/>
    </xf>
    <xf numFmtId="0" fontId="0" fillId="0" borderId="0" xfId="0" applyNumberFormat="1" applyBorder="1" applyAlignment="1">
      <alignment horizontal="right"/>
    </xf>
    <xf numFmtId="178" fontId="0" fillId="0" borderId="19" xfId="1" applyNumberFormat="1" applyFont="1" applyBorder="1"/>
    <xf numFmtId="177" fontId="0" fillId="0" borderId="46" xfId="0" applyNumberFormat="1" applyBorder="1"/>
    <xf numFmtId="178" fontId="0" fillId="0" borderId="50" xfId="1" applyNumberFormat="1" applyFont="1" applyBorder="1"/>
    <xf numFmtId="181" fontId="0" fillId="0" borderId="41" xfId="1" applyNumberFormat="1" applyFont="1" applyBorder="1"/>
    <xf numFmtId="181" fontId="0" fillId="0" borderId="51" xfId="1" applyNumberFormat="1" applyFont="1" applyBorder="1"/>
    <xf numFmtId="178" fontId="0" fillId="0" borderId="58" xfId="1" applyNumberFormat="1" applyFont="1" applyBorder="1"/>
    <xf numFmtId="178" fontId="0" fillId="0" borderId="59" xfId="1" applyNumberFormat="1" applyFont="1" applyBorder="1"/>
    <xf numFmtId="178" fontId="0" fillId="0" borderId="60" xfId="1" applyNumberFormat="1" applyFont="1" applyBorder="1"/>
    <xf numFmtId="179" fontId="0" fillId="0" borderId="59" xfId="0" applyNumberFormat="1" applyBorder="1"/>
    <xf numFmtId="179" fontId="0" fillId="0" borderId="27" xfId="2" applyNumberFormat="1" applyFont="1" applyBorder="1"/>
    <xf numFmtId="179" fontId="0" fillId="0" borderId="61" xfId="0" applyNumberFormat="1" applyBorder="1"/>
    <xf numFmtId="0" fontId="0" fillId="0" borderId="0" xfId="0" applyBorder="1" applyAlignment="1">
      <alignment horizontal="centerContinuous"/>
    </xf>
    <xf numFmtId="178" fontId="0" fillId="0" borderId="46" xfId="1" applyNumberFormat="1" applyFont="1" applyBorder="1"/>
    <xf numFmtId="178" fontId="0" fillId="0" borderId="65" xfId="1" applyNumberFormat="1" applyFont="1" applyBorder="1"/>
    <xf numFmtId="176" fontId="0" fillId="0" borderId="49" xfId="0" applyNumberFormat="1" applyBorder="1"/>
    <xf numFmtId="176" fontId="0" fillId="0" borderId="40" xfId="0" applyNumberFormat="1" applyBorder="1"/>
    <xf numFmtId="176" fontId="0" fillId="0" borderId="27" xfId="0" applyNumberFormat="1" applyBorder="1"/>
    <xf numFmtId="176" fontId="0" fillId="0" borderId="66" xfId="0" applyNumberFormat="1" applyBorder="1"/>
    <xf numFmtId="181" fontId="0" fillId="0" borderId="18" xfId="1" applyNumberFormat="1" applyFont="1" applyBorder="1"/>
    <xf numFmtId="181" fontId="0" fillId="0" borderId="40" xfId="1" applyNumberFormat="1" applyFont="1" applyBorder="1"/>
    <xf numFmtId="181" fontId="0" fillId="0" borderId="67" xfId="1" applyNumberFormat="1" applyFont="1" applyBorder="1"/>
    <xf numFmtId="181" fontId="0" fillId="0" borderId="66" xfId="1" applyNumberFormat="1" applyFont="1" applyBorder="1"/>
    <xf numFmtId="181" fontId="0" fillId="0" borderId="68" xfId="1" applyNumberFormat="1" applyFont="1" applyBorder="1"/>
    <xf numFmtId="180" fontId="0" fillId="0" borderId="39" xfId="2" applyNumberFormat="1" applyFont="1" applyBorder="1"/>
    <xf numFmtId="180" fontId="0" fillId="0" borderId="38" xfId="2" applyNumberFormat="1" applyFont="1" applyBorder="1"/>
    <xf numFmtId="180" fontId="0" fillId="0" borderId="7" xfId="2" applyNumberFormat="1" applyFont="1" applyBorder="1" applyAlignment="1">
      <alignment horizontal="right"/>
    </xf>
    <xf numFmtId="180" fontId="0" fillId="0" borderId="33" xfId="2" applyNumberFormat="1" applyFont="1" applyBorder="1"/>
    <xf numFmtId="180" fontId="0" fillId="0" borderId="39" xfId="2" applyNumberFormat="1" applyFont="1" applyBorder="1" applyAlignment="1"/>
    <xf numFmtId="180" fontId="0" fillId="0" borderId="75" xfId="2" applyNumberFormat="1" applyFont="1" applyBorder="1" applyAlignment="1">
      <alignment horizontal="right"/>
    </xf>
    <xf numFmtId="180" fontId="0" fillId="0" borderId="76" xfId="2" applyNumberFormat="1" applyFont="1" applyBorder="1"/>
    <xf numFmtId="180" fontId="0" fillId="0" borderId="77" xfId="2" applyNumberFormat="1" applyFont="1" applyBorder="1"/>
    <xf numFmtId="183" fontId="0" fillId="0" borderId="40" xfId="1" applyNumberFormat="1" applyFont="1" applyBorder="1"/>
    <xf numFmtId="183" fontId="0" fillId="0" borderId="67" xfId="1" applyNumberFormat="1" applyFont="1" applyBorder="1"/>
    <xf numFmtId="183" fontId="0" fillId="0" borderId="43" xfId="1" applyNumberFormat="1" applyFont="1" applyBorder="1"/>
    <xf numFmtId="183" fontId="0" fillId="0" borderId="66" xfId="1" applyNumberFormat="1" applyFont="1" applyBorder="1"/>
    <xf numFmtId="183" fontId="0" fillId="0" borderId="68" xfId="1" applyNumberFormat="1" applyFont="1" applyBorder="1"/>
    <xf numFmtId="178" fontId="0" fillId="0" borderId="40" xfId="1" applyNumberFormat="1" applyFont="1" applyBorder="1"/>
    <xf numFmtId="178" fontId="0" fillId="0" borderId="2" xfId="1" applyNumberFormat="1" applyFont="1" applyBorder="1"/>
    <xf numFmtId="178" fontId="0" fillId="0" borderId="3" xfId="1" applyNumberFormat="1" applyFont="1" applyBorder="1"/>
    <xf numFmtId="179" fontId="0" fillId="0" borderId="38" xfId="2" applyNumberFormat="1" applyFont="1" applyBorder="1"/>
    <xf numFmtId="179" fontId="0" fillId="0" borderId="7" xfId="2" applyNumberFormat="1" applyFont="1" applyBorder="1"/>
    <xf numFmtId="179" fontId="0" fillId="0" borderId="61" xfId="2" applyNumberFormat="1" applyFont="1" applyBorder="1"/>
    <xf numFmtId="0" fontId="3" fillId="0" borderId="0" xfId="0" applyFont="1" applyAlignment="1">
      <alignment horizontal="centerContinuous"/>
    </xf>
    <xf numFmtId="0" fontId="7" fillId="0" borderId="0" xfId="0" applyFont="1" applyAlignment="1">
      <alignment horizontal="right"/>
    </xf>
    <xf numFmtId="0" fontId="9" fillId="0" borderId="0" xfId="0" applyFont="1"/>
    <xf numFmtId="0" fontId="3" fillId="0" borderId="0" xfId="0" applyFont="1"/>
    <xf numFmtId="0" fontId="7" fillId="0" borderId="0" xfId="0" applyFont="1" applyBorder="1" applyAlignment="1"/>
    <xf numFmtId="177" fontId="0" fillId="0" borderId="34" xfId="0" applyNumberFormat="1" applyBorder="1"/>
    <xf numFmtId="177" fontId="0" fillId="0" borderId="20" xfId="0" applyNumberFormat="1" applyBorder="1"/>
    <xf numFmtId="179" fontId="0" fillId="0" borderId="32" xfId="0" applyNumberFormat="1" applyBorder="1"/>
    <xf numFmtId="179" fontId="0" fillId="0" borderId="26" xfId="0" applyNumberFormat="1" applyBorder="1"/>
    <xf numFmtId="179" fontId="0" fillId="0" borderId="33" xfId="0" applyNumberFormat="1" applyBorder="1"/>
    <xf numFmtId="179" fontId="0" fillId="0" borderId="28" xfId="0" applyNumberFormat="1" applyBorder="1"/>
    <xf numFmtId="179" fontId="0" fillId="0" borderId="58" xfId="0" applyNumberFormat="1" applyBorder="1"/>
    <xf numFmtId="179" fontId="0" fillId="0" borderId="60" xfId="0" applyNumberFormat="1" applyBorder="1"/>
    <xf numFmtId="179" fontId="0" fillId="0" borderId="18" xfId="0" applyNumberFormat="1" applyBorder="1"/>
    <xf numFmtId="176" fontId="0" fillId="0" borderId="23" xfId="0" applyNumberFormat="1" applyBorder="1"/>
    <xf numFmtId="176" fontId="0" fillId="0" borderId="67" xfId="0" applyNumberFormat="1" applyBorder="1"/>
    <xf numFmtId="176" fontId="0" fillId="0" borderId="41" xfId="0" applyNumberFormat="1" applyBorder="1"/>
    <xf numFmtId="176" fontId="0" fillId="0" borderId="33" xfId="0" applyNumberFormat="1" applyBorder="1"/>
    <xf numFmtId="176" fontId="0" fillId="0" borderId="28" xfId="0" applyNumberFormat="1" applyBorder="1"/>
    <xf numFmtId="177" fontId="0" fillId="0" borderId="35" xfId="0" applyNumberFormat="1" applyBorder="1"/>
    <xf numFmtId="177" fontId="0" fillId="0" borderId="31" xfId="0" applyNumberFormat="1" applyBorder="1"/>
    <xf numFmtId="177" fontId="0" fillId="0" borderId="50" xfId="0" applyNumberFormat="1" applyBorder="1"/>
    <xf numFmtId="177" fontId="0" fillId="0" borderId="65" xfId="0" applyNumberFormat="1" applyBorder="1"/>
    <xf numFmtId="176" fontId="0" fillId="0" borderId="51" xfId="0" applyNumberFormat="1" applyBorder="1"/>
    <xf numFmtId="176" fontId="0" fillId="0" borderId="68" xfId="0" applyNumberFormat="1" applyBorder="1"/>
    <xf numFmtId="178" fontId="0" fillId="0" borderId="5" xfId="1" applyNumberFormat="1" applyFont="1" applyBorder="1"/>
    <xf numFmtId="178" fontId="0" fillId="0" borderId="1" xfId="1" applyNumberFormat="1" applyFont="1" applyBorder="1"/>
    <xf numFmtId="183" fontId="0" fillId="0" borderId="3" xfId="1" applyNumberFormat="1" applyFont="1" applyBorder="1"/>
    <xf numFmtId="178" fontId="0" fillId="0" borderId="4" xfId="1" applyNumberFormat="1" applyFont="1" applyBorder="1"/>
    <xf numFmtId="178" fontId="0" fillId="0" borderId="0" xfId="1" applyNumberFormat="1" applyFont="1" applyBorder="1"/>
    <xf numFmtId="183" fontId="0" fillId="0" borderId="42" xfId="1" applyNumberFormat="1" applyFont="1" applyBorder="1"/>
    <xf numFmtId="178" fontId="0" fillId="0" borderId="56" xfId="1" applyNumberFormat="1" applyFont="1" applyBorder="1"/>
    <xf numFmtId="178" fontId="0" fillId="0" borderId="12" xfId="1" applyNumberFormat="1" applyFont="1" applyBorder="1"/>
    <xf numFmtId="178" fontId="0" fillId="0" borderId="45" xfId="1" applyNumberFormat="1" applyFont="1" applyBorder="1"/>
    <xf numFmtId="183" fontId="0" fillId="0" borderId="63" xfId="1" applyNumberFormat="1" applyFont="1" applyBorder="1"/>
    <xf numFmtId="181" fontId="0" fillId="0" borderId="3" xfId="1" applyNumberFormat="1" applyFont="1" applyBorder="1"/>
    <xf numFmtId="181" fontId="0" fillId="0" borderId="63" xfId="1" applyNumberFormat="1" applyFont="1" applyBorder="1"/>
    <xf numFmtId="0" fontId="7" fillId="0" borderId="0" xfId="0" applyFont="1" applyBorder="1" applyAlignment="1">
      <alignment vertical="center"/>
    </xf>
    <xf numFmtId="0" fontId="7" fillId="0" borderId="0" xfId="0" applyFont="1" applyBorder="1"/>
    <xf numFmtId="0" fontId="7" fillId="0" borderId="79" xfId="0" applyFont="1" applyBorder="1"/>
    <xf numFmtId="0" fontId="7" fillId="0" borderId="0" xfId="0" applyFont="1" applyBorder="1" applyAlignment="1">
      <alignment horizontal="left"/>
    </xf>
    <xf numFmtId="0" fontId="7" fillId="0" borderId="0" xfId="0" applyFont="1" applyBorder="1" applyAlignment="1">
      <alignment horizontal="centerContinuous"/>
    </xf>
    <xf numFmtId="0" fontId="7" fillId="0" borderId="42" xfId="0" applyFont="1" applyBorder="1" applyAlignment="1">
      <alignment horizontal="left"/>
    </xf>
    <xf numFmtId="0" fontId="7" fillId="0" borderId="42" xfId="0" applyFont="1" applyBorder="1" applyAlignment="1">
      <alignment horizontal="centerContinuous"/>
    </xf>
    <xf numFmtId="0" fontId="7" fillId="0" borderId="42" xfId="0" applyFont="1" applyBorder="1"/>
    <xf numFmtId="0" fontId="7" fillId="0" borderId="4" xfId="0" applyFont="1" applyBorder="1"/>
    <xf numFmtId="0" fontId="7" fillId="0" borderId="62" xfId="0" applyFont="1" applyBorder="1"/>
    <xf numFmtId="0" fontId="7" fillId="0" borderId="69" xfId="0" applyFont="1" applyBorder="1"/>
    <xf numFmtId="0" fontId="7" fillId="0" borderId="11" xfId="0" applyFont="1" applyBorder="1"/>
    <xf numFmtId="0" fontId="7" fillId="0" borderId="21" xfId="0" applyFont="1" applyBorder="1"/>
    <xf numFmtId="0" fontId="7" fillId="0" borderId="53" xfId="0" applyFont="1" applyBorder="1"/>
    <xf numFmtId="0" fontId="7" fillId="0" borderId="54" xfId="0" applyFont="1" applyBorder="1" applyAlignment="1">
      <alignment horizontal="center"/>
    </xf>
    <xf numFmtId="0" fontId="7" fillId="0" borderId="55" xfId="0" applyFont="1" applyBorder="1" applyAlignment="1">
      <alignment horizontal="center"/>
    </xf>
    <xf numFmtId="0" fontId="7" fillId="0" borderId="0" xfId="0" applyFont="1" applyBorder="1" applyAlignment="1">
      <alignment horizontal="centerContinuous" vertical="center"/>
    </xf>
    <xf numFmtId="0" fontId="7" fillId="0" borderId="42" xfId="0" applyFont="1" applyBorder="1" applyAlignment="1">
      <alignment horizontal="centerContinuous" vertical="center"/>
    </xf>
    <xf numFmtId="0" fontId="7" fillId="0" borderId="53" xfId="0" applyFont="1" applyBorder="1" applyAlignment="1">
      <alignment horizontal="center"/>
    </xf>
    <xf numFmtId="0" fontId="7" fillId="0" borderId="54" xfId="0" applyFont="1" applyBorder="1"/>
    <xf numFmtId="0" fontId="7" fillId="0" borderId="55" xfId="0" applyFont="1" applyBorder="1"/>
    <xf numFmtId="0" fontId="7" fillId="0" borderId="0" xfId="0" applyFont="1" applyBorder="1" applyAlignment="1">
      <alignment horizontal="left" vertical="center"/>
    </xf>
    <xf numFmtId="0" fontId="7" fillId="0" borderId="24" xfId="0" applyFont="1" applyBorder="1"/>
    <xf numFmtId="0" fontId="7" fillId="0" borderId="22" xfId="0" applyFont="1" applyBorder="1"/>
    <xf numFmtId="0" fontId="7" fillId="0" borderId="37" xfId="0" applyFont="1" applyBorder="1"/>
    <xf numFmtId="0" fontId="7" fillId="0" borderId="16" xfId="0" applyFont="1" applyBorder="1"/>
    <xf numFmtId="0" fontId="7" fillId="0" borderId="15" xfId="0" applyFont="1" applyBorder="1"/>
    <xf numFmtId="0" fontId="7" fillId="0" borderId="17" xfId="0" applyFont="1" applyBorder="1"/>
    <xf numFmtId="0" fontId="7" fillId="0" borderId="4" xfId="0" applyFont="1" applyBorder="1" applyAlignment="1"/>
    <xf numFmtId="0" fontId="7" fillId="0" borderId="36" xfId="0" applyFont="1" applyBorder="1"/>
    <xf numFmtId="0" fontId="7" fillId="0" borderId="19" xfId="0" applyFont="1" applyBorder="1"/>
    <xf numFmtId="0" fontId="7" fillId="0" borderId="57" xfId="0" applyFont="1" applyBorder="1"/>
    <xf numFmtId="0" fontId="7" fillId="0" borderId="18" xfId="0" applyFont="1" applyBorder="1"/>
    <xf numFmtId="0" fontId="7" fillId="0" borderId="23" xfId="0" applyFont="1" applyBorder="1"/>
    <xf numFmtId="0" fontId="7" fillId="0" borderId="62" xfId="0" applyFont="1" applyBorder="1" applyAlignment="1"/>
    <xf numFmtId="0" fontId="7" fillId="0" borderId="48" xfId="0" applyFont="1" applyBorder="1"/>
    <xf numFmtId="0" fontId="7" fillId="0" borderId="69" xfId="0" applyFont="1" applyBorder="1" applyAlignment="1"/>
    <xf numFmtId="0" fontId="7" fillId="0" borderId="44" xfId="0" applyFont="1" applyBorder="1"/>
    <xf numFmtId="0" fontId="7" fillId="0" borderId="64" xfId="0" applyFont="1" applyBorder="1" applyAlignment="1">
      <alignment vertical="center"/>
    </xf>
    <xf numFmtId="0" fontId="7" fillId="0" borderId="43" xfId="0" applyFont="1" applyBorder="1"/>
    <xf numFmtId="180" fontId="0" fillId="0" borderId="80" xfId="2" applyNumberFormat="1" applyFont="1" applyBorder="1" applyAlignment="1">
      <alignment horizontal="right"/>
    </xf>
    <xf numFmtId="180" fontId="0" fillId="0" borderId="87" xfId="2" applyNumberFormat="1" applyFont="1" applyBorder="1" applyAlignment="1" applyProtection="1">
      <alignment horizontal="right"/>
      <protection locked="0"/>
    </xf>
    <xf numFmtId="0" fontId="0" fillId="0" borderId="80" xfId="0" applyBorder="1"/>
    <xf numFmtId="0" fontId="0" fillId="0" borderId="91" xfId="0" applyBorder="1"/>
    <xf numFmtId="0" fontId="7" fillId="0" borderId="0" xfId="0" applyFont="1" applyBorder="1" applyAlignment="1">
      <alignment horizontal="center" vertical="center" textRotation="255"/>
    </xf>
    <xf numFmtId="0" fontId="7" fillId="0" borderId="42" xfId="0" applyFont="1" applyBorder="1" applyAlignment="1">
      <alignment horizontal="center" vertical="center" textRotation="255"/>
    </xf>
    <xf numFmtId="0" fontId="7" fillId="0" borderId="64" xfId="0" applyFont="1" applyBorder="1"/>
    <xf numFmtId="0" fontId="7" fillId="0" borderId="79" xfId="0" applyFont="1" applyBorder="1" applyAlignment="1"/>
    <xf numFmtId="0" fontId="7" fillId="0" borderId="53" xfId="0" applyFont="1" applyBorder="1" applyAlignment="1">
      <alignment horizontal="center" vertical="center" textRotation="255"/>
    </xf>
    <xf numFmtId="0" fontId="7" fillId="0" borderId="54" xfId="0" applyFont="1" applyBorder="1" applyAlignment="1">
      <alignment horizontal="center" vertical="center" textRotation="255"/>
    </xf>
    <xf numFmtId="0" fontId="7" fillId="0" borderId="55" xfId="0" applyFont="1" applyBorder="1" applyAlignment="1">
      <alignment horizontal="center" vertical="center" textRotation="255"/>
    </xf>
    <xf numFmtId="177" fontId="0" fillId="0" borderId="41" xfId="0" applyNumberFormat="1" applyBorder="1"/>
    <xf numFmtId="177" fontId="0" fillId="0" borderId="40" xfId="0" applyNumberFormat="1" applyBorder="1"/>
    <xf numFmtId="177" fontId="0" fillId="0" borderId="67" xfId="0" applyNumberFormat="1" applyBorder="1"/>
    <xf numFmtId="178" fontId="0" fillId="0" borderId="67" xfId="1" applyNumberFormat="1" applyFont="1" applyBorder="1"/>
    <xf numFmtId="0" fontId="7" fillId="0" borderId="42" xfId="0" applyFont="1" applyBorder="1" applyAlignment="1"/>
    <xf numFmtId="0" fontId="0" fillId="0" borderId="0" xfId="0" applyFont="1" applyBorder="1"/>
    <xf numFmtId="0" fontId="6" fillId="0" borderId="0" xfId="0" applyFont="1" applyAlignment="1">
      <alignment horizontal="right"/>
    </xf>
    <xf numFmtId="0" fontId="7" fillId="0" borderId="8" xfId="0" applyFont="1" applyBorder="1"/>
    <xf numFmtId="0" fontId="7" fillId="0" borderId="14" xfId="0" applyFont="1" applyBorder="1"/>
    <xf numFmtId="177" fontId="0" fillId="0" borderId="8" xfId="0" applyNumberFormat="1" applyFont="1" applyBorder="1" applyAlignment="1">
      <alignment vertical="center"/>
    </xf>
    <xf numFmtId="0" fontId="0" fillId="0" borderId="8" xfId="0" applyFont="1" applyBorder="1"/>
    <xf numFmtId="0" fontId="0" fillId="0" borderId="13" xfId="0" applyFont="1" applyBorder="1"/>
    <xf numFmtId="0" fontId="0" fillId="0" borderId="14" xfId="0" applyFont="1" applyBorder="1"/>
    <xf numFmtId="178" fontId="0" fillId="0" borderId="8" xfId="1" applyNumberFormat="1" applyFont="1" applyBorder="1" applyAlignment="1">
      <alignment vertical="center"/>
    </xf>
    <xf numFmtId="176" fontId="0" fillId="0" borderId="42" xfId="0" applyNumberFormat="1" applyFont="1" applyBorder="1" applyAlignment="1">
      <alignment vertical="center"/>
    </xf>
    <xf numFmtId="0" fontId="0" fillId="0" borderId="42" xfId="0" applyFont="1" applyBorder="1"/>
    <xf numFmtId="0" fontId="0" fillId="0" borderId="23" xfId="0" applyFont="1" applyBorder="1"/>
    <xf numFmtId="0" fontId="0" fillId="0" borderId="43" xfId="0" applyFont="1" applyBorder="1"/>
    <xf numFmtId="183" fontId="0" fillId="0" borderId="42" xfId="1" applyNumberFormat="1" applyFont="1" applyBorder="1" applyAlignment="1">
      <alignment vertical="center"/>
    </xf>
    <xf numFmtId="177" fontId="0" fillId="0" borderId="0" xfId="0" applyNumberFormat="1" applyFont="1" applyBorder="1" applyAlignment="1">
      <alignment vertical="center"/>
    </xf>
    <xf numFmtId="0" fontId="0" fillId="0" borderId="18" xfId="0" applyFont="1" applyBorder="1"/>
    <xf numFmtId="0" fontId="0" fillId="0" borderId="19" xfId="0" applyFont="1" applyBorder="1"/>
    <xf numFmtId="178" fontId="0" fillId="0" borderId="0" xfId="1" applyNumberFormat="1" applyFont="1" applyBorder="1" applyAlignment="1">
      <alignment vertical="center"/>
    </xf>
    <xf numFmtId="176" fontId="0" fillId="0" borderId="16" xfId="0" applyNumberFormat="1" applyFont="1" applyBorder="1" applyAlignment="1">
      <alignment vertical="center"/>
    </xf>
    <xf numFmtId="0" fontId="0" fillId="0" borderId="16" xfId="0" applyFont="1" applyBorder="1"/>
    <xf numFmtId="0" fontId="0" fillId="0" borderId="15" xfId="0" applyFont="1" applyBorder="1"/>
    <xf numFmtId="0" fontId="0" fillId="0" borderId="17" xfId="0" applyFont="1" applyBorder="1"/>
    <xf numFmtId="183" fontId="0" fillId="0" borderId="16" xfId="1" applyNumberFormat="1" applyFont="1" applyBorder="1" applyAlignment="1">
      <alignment vertical="center"/>
    </xf>
    <xf numFmtId="0" fontId="7" fillId="0" borderId="16" xfId="0" applyFont="1" applyBorder="1" applyAlignment="1">
      <alignment vertical="center"/>
    </xf>
    <xf numFmtId="180" fontId="7" fillId="0" borderId="0" xfId="2" applyNumberFormat="1" applyFont="1" applyBorder="1"/>
    <xf numFmtId="177" fontId="7" fillId="0" borderId="29" xfId="0" applyNumberFormat="1" applyFont="1" applyBorder="1"/>
    <xf numFmtId="178" fontId="7" fillId="0" borderId="19" xfId="1" applyNumberFormat="1" applyFont="1" applyBorder="1"/>
    <xf numFmtId="178" fontId="7" fillId="0" borderId="81" xfId="1" applyNumberFormat="1" applyFont="1" applyBorder="1"/>
    <xf numFmtId="179" fontId="7" fillId="0" borderId="62" xfId="2" applyNumberFormat="1" applyFont="1" applyBorder="1"/>
    <xf numFmtId="179" fontId="7" fillId="0" borderId="82" xfId="0" applyNumberFormat="1" applyFont="1" applyBorder="1"/>
    <xf numFmtId="178" fontId="7" fillId="0" borderId="37" xfId="1" applyNumberFormat="1" applyFont="1" applyBorder="1"/>
    <xf numFmtId="178" fontId="7" fillId="0" borderId="29" xfId="1" applyNumberFormat="1" applyFont="1" applyBorder="1"/>
    <xf numFmtId="179" fontId="7" fillId="0" borderId="0" xfId="2" applyNumberFormat="1" applyFont="1" applyBorder="1"/>
    <xf numFmtId="179" fontId="7" fillId="0" borderId="29" xfId="0" applyNumberFormat="1" applyFont="1" applyBorder="1"/>
    <xf numFmtId="179" fontId="7" fillId="0" borderId="79" xfId="2" applyNumberFormat="1" applyFont="1" applyBorder="1"/>
    <xf numFmtId="179" fontId="7" fillId="0" borderId="83" xfId="0" applyNumberFormat="1" applyFont="1" applyBorder="1"/>
    <xf numFmtId="178" fontId="7" fillId="0" borderId="57" xfId="1" applyNumberFormat="1" applyFont="1" applyBorder="1"/>
    <xf numFmtId="178" fontId="7" fillId="0" borderId="83" xfId="1" applyNumberFormat="1" applyFont="1" applyBorder="1"/>
    <xf numFmtId="179" fontId="7" fillId="0" borderId="0" xfId="0" applyNumberFormat="1" applyFont="1" applyBorder="1"/>
    <xf numFmtId="176" fontId="7" fillId="0" borderId="42" xfId="0" applyNumberFormat="1" applyFont="1" applyBorder="1"/>
    <xf numFmtId="176" fontId="7" fillId="0" borderId="81" xfId="0" applyNumberFormat="1" applyFont="1" applyBorder="1"/>
    <xf numFmtId="183" fontId="7" fillId="0" borderId="43" xfId="1" applyNumberFormat="1" applyFont="1" applyBorder="1"/>
    <xf numFmtId="181" fontId="7" fillId="0" borderId="81" xfId="1" applyNumberFormat="1" applyFont="1" applyBorder="1"/>
    <xf numFmtId="181" fontId="7" fillId="0" borderId="43" xfId="1" applyNumberFormat="1" applyFont="1" applyBorder="1"/>
    <xf numFmtId="178" fontId="7" fillId="0" borderId="82" xfId="1" applyNumberFormat="1" applyFont="1" applyBorder="1"/>
    <xf numFmtId="176" fontId="7" fillId="0" borderId="0" xfId="0" applyNumberFormat="1" applyFont="1" applyBorder="1"/>
    <xf numFmtId="176" fontId="7" fillId="0" borderId="29" xfId="0" applyNumberFormat="1" applyFont="1" applyBorder="1"/>
    <xf numFmtId="183" fontId="7" fillId="0" borderId="19" xfId="1" applyNumberFormat="1" applyFont="1" applyBorder="1"/>
    <xf numFmtId="181" fontId="7" fillId="0" borderId="29" xfId="1" applyNumberFormat="1" applyFont="1" applyBorder="1"/>
    <xf numFmtId="181" fontId="7" fillId="0" borderId="19" xfId="1" applyNumberFormat="1" applyFont="1" applyBorder="1"/>
    <xf numFmtId="180" fontId="7" fillId="0" borderId="4" xfId="2" applyNumberFormat="1" applyFont="1" applyBorder="1"/>
    <xf numFmtId="177" fontId="7" fillId="0" borderId="84" xfId="0" applyNumberFormat="1" applyFont="1" applyBorder="1"/>
    <xf numFmtId="178" fontId="7" fillId="0" borderId="36" xfId="1" applyNumberFormat="1" applyFont="1" applyBorder="1"/>
    <xf numFmtId="178" fontId="7" fillId="0" borderId="84" xfId="1" applyNumberFormat="1" applyFont="1" applyBorder="1"/>
    <xf numFmtId="177" fontId="7" fillId="0" borderId="86" xfId="0" applyNumberFormat="1" applyFont="1" applyBorder="1"/>
    <xf numFmtId="178" fontId="7" fillId="0" borderId="47" xfId="1" applyNumberFormat="1" applyFont="1" applyBorder="1"/>
    <xf numFmtId="178" fontId="7" fillId="0" borderId="86" xfId="1" applyNumberFormat="1" applyFont="1" applyBorder="1"/>
    <xf numFmtId="180" fontId="7" fillId="0" borderId="0" xfId="0" applyNumberFormat="1" applyFont="1" applyBorder="1"/>
    <xf numFmtId="182" fontId="7" fillId="0" borderId="19" xfId="1" applyNumberFormat="1" applyFont="1" applyBorder="1"/>
    <xf numFmtId="180" fontId="7" fillId="0" borderId="42" xfId="0" applyNumberFormat="1" applyFont="1" applyBorder="1"/>
    <xf numFmtId="177" fontId="7" fillId="0" borderId="81" xfId="0" applyNumberFormat="1" applyFont="1" applyBorder="1"/>
    <xf numFmtId="182" fontId="7" fillId="0" borderId="43" xfId="1" applyNumberFormat="1" applyFont="1" applyBorder="1"/>
    <xf numFmtId="176" fontId="7" fillId="0" borderId="69" xfId="2" applyNumberFormat="1" applyFont="1" applyBorder="1"/>
    <xf numFmtId="176" fontId="7" fillId="0" borderId="85" xfId="0" applyNumberFormat="1" applyFont="1" applyBorder="1"/>
    <xf numFmtId="183" fontId="7" fillId="0" borderId="78" xfId="1" applyNumberFormat="1" applyFont="1" applyBorder="1"/>
    <xf numFmtId="181" fontId="7" fillId="0" borderId="85" xfId="1" applyNumberFormat="1" applyFont="1" applyBorder="1"/>
    <xf numFmtId="181" fontId="7" fillId="0" borderId="78" xfId="1" applyNumberFormat="1" applyFont="1" applyBorder="1"/>
    <xf numFmtId="180" fontId="7" fillId="0" borderId="29" xfId="0" applyNumberFormat="1" applyFont="1" applyBorder="1"/>
    <xf numFmtId="176" fontId="7" fillId="0" borderId="16" xfId="0" applyNumberFormat="1" applyFont="1" applyBorder="1"/>
    <xf numFmtId="176" fontId="7" fillId="0" borderId="87" xfId="0" applyNumberFormat="1" applyFont="1" applyBorder="1"/>
    <xf numFmtId="183" fontId="7" fillId="0" borderId="17" xfId="1" applyNumberFormat="1" applyFont="1" applyBorder="1"/>
    <xf numFmtId="181" fontId="7" fillId="0" borderId="87" xfId="1" applyNumberFormat="1" applyFont="1" applyBorder="1"/>
    <xf numFmtId="181" fontId="7" fillId="0" borderId="17" xfId="1" applyNumberFormat="1" applyFont="1" applyBorder="1"/>
    <xf numFmtId="0" fontId="7" fillId="0" borderId="0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/>
    </xf>
    <xf numFmtId="0" fontId="7" fillId="0" borderId="42" xfId="0" applyFont="1" applyBorder="1" applyAlignment="1">
      <alignment horizontal="center" vertical="center"/>
    </xf>
    <xf numFmtId="0" fontId="7" fillId="0" borderId="43" xfId="0" applyFont="1" applyBorder="1" applyAlignment="1">
      <alignment horizontal="center"/>
    </xf>
    <xf numFmtId="0" fontId="7" fillId="0" borderId="64" xfId="0" applyFont="1" applyBorder="1" applyAlignment="1"/>
    <xf numFmtId="0" fontId="7" fillId="0" borderId="47" xfId="0" applyFont="1" applyBorder="1" applyAlignment="1"/>
    <xf numFmtId="0" fontId="7" fillId="0" borderId="19" xfId="0" applyFont="1" applyBorder="1" applyAlignment="1"/>
    <xf numFmtId="0" fontId="7" fillId="0" borderId="78" xfId="0" applyFont="1" applyBorder="1" applyAlignment="1"/>
    <xf numFmtId="0" fontId="7" fillId="0" borderId="16" xfId="0" applyFont="1" applyBorder="1" applyAlignment="1"/>
    <xf numFmtId="0" fontId="7" fillId="0" borderId="17" xfId="0" applyFont="1" applyBorder="1" applyAlignment="1"/>
    <xf numFmtId="0" fontId="6" fillId="0" borderId="19" xfId="0" applyFont="1" applyBorder="1" applyAlignment="1">
      <alignment horizontal="right"/>
    </xf>
    <xf numFmtId="0" fontId="6" fillId="0" borderId="43" xfId="0" applyFont="1" applyBorder="1" applyAlignment="1">
      <alignment horizontal="right"/>
    </xf>
    <xf numFmtId="178" fontId="7" fillId="0" borderId="0" xfId="1" applyNumberFormat="1" applyFont="1" applyBorder="1"/>
    <xf numFmtId="181" fontId="7" fillId="0" borderId="0" xfId="1" applyNumberFormat="1" applyFont="1" applyBorder="1"/>
    <xf numFmtId="178" fontId="0" fillId="0" borderId="22" xfId="1" applyNumberFormat="1" applyFont="1" applyBorder="1"/>
    <xf numFmtId="178" fontId="0" fillId="0" borderId="95" xfId="1" applyNumberFormat="1" applyFont="1" applyBorder="1"/>
    <xf numFmtId="178" fontId="0" fillId="0" borderId="96" xfId="1" applyNumberFormat="1" applyFont="1" applyBorder="1"/>
    <xf numFmtId="178" fontId="0" fillId="0" borderId="97" xfId="1" applyNumberFormat="1" applyFont="1" applyBorder="1"/>
    <xf numFmtId="178" fontId="0" fillId="0" borderId="98" xfId="1" applyNumberFormat="1" applyFont="1" applyBorder="1"/>
    <xf numFmtId="178" fontId="0" fillId="0" borderId="99" xfId="1" applyNumberFormat="1" applyFont="1" applyBorder="1"/>
    <xf numFmtId="0" fontId="0" fillId="0" borderId="0" xfId="0" applyFont="1" applyBorder="1" applyAlignment="1"/>
    <xf numFmtId="0" fontId="7" fillId="0" borderId="0" xfId="0" applyFont="1"/>
    <xf numFmtId="0" fontId="7" fillId="2" borderId="76" xfId="0" applyFont="1" applyFill="1" applyBorder="1" applyAlignment="1">
      <alignment horizontal="center" vertical="center"/>
    </xf>
    <xf numFmtId="0" fontId="7" fillId="2" borderId="77" xfId="0" applyFont="1" applyFill="1" applyBorder="1" applyAlignment="1">
      <alignment horizontal="center" vertical="center"/>
    </xf>
    <xf numFmtId="0" fontId="7" fillId="2" borderId="90" xfId="0" applyFont="1" applyFill="1" applyBorder="1" applyAlignment="1">
      <alignment horizontal="center" vertical="center"/>
    </xf>
    <xf numFmtId="0" fontId="7" fillId="2" borderId="93" xfId="0" applyFont="1" applyFill="1" applyBorder="1" applyAlignment="1">
      <alignment horizontal="center" vertical="center"/>
    </xf>
    <xf numFmtId="0" fontId="6" fillId="2" borderId="76" xfId="0" applyFont="1" applyFill="1" applyBorder="1" applyAlignment="1">
      <alignment horizontal="center" vertical="center"/>
    </xf>
    <xf numFmtId="0" fontId="6" fillId="2" borderId="77" xfId="0" applyFont="1" applyFill="1" applyBorder="1" applyAlignment="1">
      <alignment horizontal="center" vertical="center"/>
    </xf>
    <xf numFmtId="0" fontId="6" fillId="2" borderId="90" xfId="0" applyFont="1" applyFill="1" applyBorder="1" applyAlignment="1">
      <alignment horizontal="center" vertical="center"/>
    </xf>
    <xf numFmtId="0" fontId="6" fillId="2" borderId="93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0" fillId="0" borderId="0" xfId="0" applyFill="1" applyBorder="1" applyAlignment="1">
      <alignment horizontal="center"/>
    </xf>
    <xf numFmtId="0" fontId="0" fillId="2" borderId="18" xfId="0" applyFill="1" applyBorder="1"/>
    <xf numFmtId="0" fontId="6" fillId="0" borderId="0" xfId="0" applyFont="1"/>
    <xf numFmtId="0" fontId="7" fillId="2" borderId="80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87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0" fillId="2" borderId="29" xfId="0" applyFill="1" applyBorder="1" applyAlignment="1"/>
    <xf numFmtId="0" fontId="0" fillId="0" borderId="100" xfId="0" applyBorder="1" applyAlignment="1"/>
    <xf numFmtId="0" fontId="0" fillId="0" borderId="84" xfId="0" applyBorder="1" applyAlignment="1"/>
    <xf numFmtId="180" fontId="10" fillId="0" borderId="6" xfId="2" applyNumberFormat="1" applyFont="1" applyBorder="1"/>
    <xf numFmtId="180" fontId="0" fillId="0" borderId="84" xfId="2" applyNumberFormat="1" applyFont="1" applyBorder="1" applyAlignment="1">
      <alignment horizontal="right"/>
    </xf>
    <xf numFmtId="0" fontId="0" fillId="2" borderId="87" xfId="0" applyFill="1" applyBorder="1" applyAlignment="1"/>
    <xf numFmtId="0" fontId="0" fillId="0" borderId="91" xfId="0" applyBorder="1" applyAlignment="1"/>
    <xf numFmtId="180" fontId="10" fillId="0" borderId="39" xfId="2" applyNumberFormat="1" applyFont="1" applyBorder="1"/>
    <xf numFmtId="180" fontId="10" fillId="0" borderId="38" xfId="2" applyNumberFormat="1" applyFont="1" applyBorder="1"/>
    <xf numFmtId="180" fontId="0" fillId="0" borderId="34" xfId="2" applyNumberFormat="1" applyFont="1" applyBorder="1" applyAlignment="1"/>
    <xf numFmtId="179" fontId="0" fillId="0" borderId="6" xfId="2" applyNumberFormat="1" applyFont="1" applyBorder="1"/>
    <xf numFmtId="179" fontId="0" fillId="0" borderId="101" xfId="2" applyNumberFormat="1" applyFont="1" applyBorder="1"/>
    <xf numFmtId="179" fontId="10" fillId="0" borderId="7" xfId="2" applyNumberFormat="1" applyFont="1" applyBorder="1"/>
    <xf numFmtId="0" fontId="0" fillId="0" borderId="21" xfId="0" applyBorder="1" applyAlignment="1"/>
    <xf numFmtId="179" fontId="10" fillId="0" borderId="6" xfId="2" applyNumberFormat="1" applyFont="1" applyBorder="1"/>
    <xf numFmtId="179" fontId="10" fillId="0" borderId="101" xfId="2" applyNumberFormat="1" applyFont="1" applyBorder="1"/>
    <xf numFmtId="0" fontId="0" fillId="0" borderId="102" xfId="0" applyBorder="1" applyAlignment="1"/>
    <xf numFmtId="0" fontId="0" fillId="2" borderId="15" xfId="0" applyFill="1" applyBorder="1"/>
    <xf numFmtId="180" fontId="10" fillId="0" borderId="77" xfId="2" applyNumberFormat="1" applyFont="1" applyBorder="1"/>
    <xf numFmtId="180" fontId="0" fillId="0" borderId="103" xfId="2" applyNumberFormat="1" applyFont="1" applyBorder="1" applyAlignment="1">
      <alignment horizontal="right"/>
    </xf>
    <xf numFmtId="180" fontId="0" fillId="0" borderId="91" xfId="2" applyNumberFormat="1" applyFont="1" applyBorder="1" applyAlignment="1">
      <alignment horizontal="right"/>
    </xf>
    <xf numFmtId="180" fontId="0" fillId="0" borderId="76" xfId="2" applyNumberFormat="1" applyFont="1" applyBorder="1" applyAlignment="1"/>
    <xf numFmtId="179" fontId="0" fillId="0" borderId="77" xfId="2" applyNumberFormat="1" applyFont="1" applyBorder="1"/>
    <xf numFmtId="179" fontId="10" fillId="0" borderId="38" xfId="2" applyNumberFormat="1" applyFont="1" applyBorder="1"/>
    <xf numFmtId="179" fontId="10" fillId="0" borderId="77" xfId="2" applyNumberFormat="1" applyFont="1" applyBorder="1"/>
    <xf numFmtId="179" fontId="10" fillId="0" borderId="103" xfId="2" applyNumberFormat="1" applyFont="1" applyBorder="1"/>
    <xf numFmtId="0" fontId="0" fillId="2" borderId="29" xfId="0" applyFill="1" applyBorder="1"/>
    <xf numFmtId="0" fontId="0" fillId="0" borderId="100" xfId="0" applyBorder="1"/>
    <xf numFmtId="180" fontId="10" fillId="0" borderId="76" xfId="2" applyNumberFormat="1" applyFont="1" applyBorder="1"/>
    <xf numFmtId="180" fontId="10" fillId="0" borderId="90" xfId="2" applyNumberFormat="1" applyFont="1" applyBorder="1" applyAlignment="1">
      <alignment horizontal="right"/>
    </xf>
    <xf numFmtId="0" fontId="0" fillId="2" borderId="87" xfId="0" applyFill="1" applyBorder="1"/>
    <xf numFmtId="180" fontId="10" fillId="0" borderId="7" xfId="2" applyNumberFormat="1" applyFont="1" applyBorder="1"/>
    <xf numFmtId="180" fontId="0" fillId="0" borderId="32" xfId="2" applyNumberFormat="1" applyFont="1" applyBorder="1"/>
    <xf numFmtId="180" fontId="10" fillId="0" borderId="80" xfId="2" applyNumberFormat="1" applyFont="1" applyBorder="1" applyAlignment="1">
      <alignment horizontal="right"/>
    </xf>
    <xf numFmtId="180" fontId="10" fillId="0" borderId="91" xfId="2" applyNumberFormat="1" applyFont="1" applyBorder="1" applyAlignment="1">
      <alignment horizontal="right"/>
    </xf>
    <xf numFmtId="0" fontId="0" fillId="0" borderId="84" xfId="0" applyBorder="1"/>
    <xf numFmtId="49" fontId="0" fillId="0" borderId="84" xfId="0" quotePrefix="1" applyNumberFormat="1" applyBorder="1"/>
    <xf numFmtId="0" fontId="0" fillId="0" borderId="82" xfId="0" applyBorder="1"/>
    <xf numFmtId="0" fontId="0" fillId="0" borderId="107" xfId="0" applyBorder="1"/>
    <xf numFmtId="180" fontId="10" fillId="0" borderId="25" xfId="2" applyNumberFormat="1" applyFont="1" applyBorder="1"/>
    <xf numFmtId="180" fontId="10" fillId="0" borderId="109" xfId="2" applyNumberFormat="1" applyFont="1" applyBorder="1"/>
    <xf numFmtId="180" fontId="10" fillId="0" borderId="32" xfId="2" applyNumberFormat="1" applyFont="1" applyBorder="1"/>
    <xf numFmtId="179" fontId="10" fillId="0" borderId="27" xfId="2" applyNumberFormat="1" applyFont="1" applyBorder="1"/>
    <xf numFmtId="180" fontId="1" fillId="0" borderId="39" xfId="2" applyNumberFormat="1" applyFont="1" applyBorder="1" applyAlignment="1"/>
    <xf numFmtId="179" fontId="1" fillId="0" borderId="38" xfId="2" applyNumberFormat="1" applyFont="1" applyBorder="1"/>
    <xf numFmtId="180" fontId="1" fillId="0" borderId="39" xfId="2" applyNumberFormat="1" applyFont="1" applyBorder="1"/>
    <xf numFmtId="180" fontId="1" fillId="0" borderId="76" xfId="2" applyNumberFormat="1" applyFont="1" applyBorder="1"/>
    <xf numFmtId="179" fontId="1" fillId="0" borderId="77" xfId="2" applyNumberFormat="1" applyFont="1" applyBorder="1"/>
    <xf numFmtId="180" fontId="10" fillId="0" borderId="77" xfId="2" applyNumberFormat="1" applyFont="1" applyBorder="1" applyProtection="1">
      <protection hidden="1"/>
    </xf>
    <xf numFmtId="180" fontId="1" fillId="0" borderId="38" xfId="2" applyNumberFormat="1" applyFont="1" applyBorder="1"/>
    <xf numFmtId="180" fontId="1" fillId="0" borderId="38" xfId="2" applyNumberFormat="1" applyFont="1" applyBorder="1" applyProtection="1">
      <protection hidden="1"/>
    </xf>
    <xf numFmtId="180" fontId="1" fillId="0" borderId="7" xfId="2" applyNumberFormat="1" applyFont="1" applyBorder="1" applyAlignment="1">
      <alignment horizontal="right"/>
    </xf>
    <xf numFmtId="180" fontId="1" fillId="0" borderId="77" xfId="2" applyNumberFormat="1" applyFont="1" applyBorder="1"/>
    <xf numFmtId="180" fontId="1" fillId="0" borderId="103" xfId="2" applyNumberFormat="1" applyFont="1" applyBorder="1" applyAlignment="1">
      <alignment horizontal="right"/>
    </xf>
    <xf numFmtId="180" fontId="1" fillId="0" borderId="80" xfId="2" applyNumberFormat="1" applyFont="1" applyBorder="1" applyAlignment="1">
      <alignment horizontal="right"/>
    </xf>
    <xf numFmtId="180" fontId="1" fillId="0" borderId="91" xfId="2" applyNumberFormat="1" applyFont="1" applyBorder="1" applyAlignment="1">
      <alignment horizontal="right"/>
    </xf>
    <xf numFmtId="180" fontId="1" fillId="0" borderId="7" xfId="2" applyNumberFormat="1" applyFont="1" applyBorder="1"/>
    <xf numFmtId="180" fontId="1" fillId="0" borderId="103" xfId="2" applyNumberFormat="1" applyFont="1" applyBorder="1"/>
    <xf numFmtId="180" fontId="10" fillId="0" borderId="104" xfId="2" applyNumberFormat="1" applyFont="1" applyBorder="1"/>
    <xf numFmtId="180" fontId="1" fillId="0" borderId="105" xfId="2" applyNumberFormat="1" applyFont="1" applyBorder="1"/>
    <xf numFmtId="180" fontId="1" fillId="0" borderId="106" xfId="2" applyNumberFormat="1" applyFont="1" applyBorder="1"/>
    <xf numFmtId="180" fontId="1" fillId="0" borderId="34" xfId="2" applyNumberFormat="1" applyFont="1" applyBorder="1"/>
    <xf numFmtId="180" fontId="1" fillId="0" borderId="6" xfId="2" applyNumberFormat="1" applyFont="1" applyBorder="1"/>
    <xf numFmtId="180" fontId="1" fillId="0" borderId="32" xfId="2" applyNumberFormat="1" applyFont="1" applyBorder="1"/>
    <xf numFmtId="180" fontId="1" fillId="0" borderId="25" xfId="2" applyNumberFormat="1" applyFont="1" applyBorder="1"/>
    <xf numFmtId="180" fontId="1" fillId="0" borderId="108" xfId="2" applyNumberFormat="1" applyFont="1" applyBorder="1"/>
    <xf numFmtId="180" fontId="1" fillId="0" borderId="109" xfId="2" applyNumberFormat="1" applyFont="1" applyBorder="1"/>
    <xf numFmtId="0" fontId="6" fillId="0" borderId="0" xfId="0" applyFont="1" applyAlignment="1">
      <alignment horizontal="left"/>
    </xf>
    <xf numFmtId="180" fontId="10" fillId="0" borderId="39" xfId="2" applyNumberFormat="1" applyFont="1" applyBorder="1" applyAlignment="1"/>
    <xf numFmtId="180" fontId="10" fillId="0" borderId="34" xfId="2" applyNumberFormat="1" applyFont="1" applyBorder="1" applyAlignment="1"/>
    <xf numFmtId="180" fontId="10" fillId="0" borderId="76" xfId="2" applyNumberFormat="1" applyFont="1" applyBorder="1" applyAlignment="1"/>
    <xf numFmtId="180" fontId="1" fillId="0" borderId="75" xfId="2" applyNumberFormat="1" applyFont="1" applyBorder="1" applyAlignment="1">
      <alignment horizontal="right"/>
    </xf>
    <xf numFmtId="180" fontId="1" fillId="0" borderId="90" xfId="2" applyNumberFormat="1" applyFont="1" applyBorder="1" applyAlignment="1">
      <alignment horizontal="right"/>
    </xf>
    <xf numFmtId="177" fontId="0" fillId="0" borderId="32" xfId="0" applyNumberFormat="1" applyBorder="1"/>
    <xf numFmtId="177" fontId="0" fillId="0" borderId="25" xfId="0" applyNumberFormat="1" applyBorder="1"/>
    <xf numFmtId="177" fontId="0" fillId="0" borderId="26" xfId="0" applyNumberFormat="1" applyBorder="1"/>
    <xf numFmtId="0" fontId="7" fillId="0" borderId="11" xfId="0" applyFont="1" applyBorder="1" applyAlignment="1"/>
    <xf numFmtId="0" fontId="0" fillId="0" borderId="62" xfId="0" applyBorder="1"/>
    <xf numFmtId="180" fontId="7" fillId="0" borderId="62" xfId="2" applyNumberFormat="1" applyFont="1" applyBorder="1"/>
    <xf numFmtId="177" fontId="7" fillId="0" borderId="82" xfId="0" applyNumberFormat="1" applyFont="1" applyBorder="1"/>
    <xf numFmtId="180" fontId="7" fillId="0" borderId="44" xfId="2" applyNumberFormat="1" applyFont="1" applyBorder="1"/>
    <xf numFmtId="180" fontId="0" fillId="2" borderId="110" xfId="0" applyNumberFormat="1" applyFont="1" applyFill="1" applyBorder="1" applyAlignment="1">
      <alignment horizontal="center"/>
    </xf>
    <xf numFmtId="180" fontId="1" fillId="0" borderId="101" xfId="2" applyNumberFormat="1" applyFont="1" applyBorder="1"/>
    <xf numFmtId="180" fontId="1" fillId="0" borderId="104" xfId="2" applyNumberFormat="1" applyFont="1" applyBorder="1"/>
    <xf numFmtId="180" fontId="1" fillId="0" borderId="112" xfId="2" applyNumberFormat="1" applyFont="1" applyBorder="1"/>
    <xf numFmtId="180" fontId="1" fillId="0" borderId="111" xfId="2" applyNumberFormat="1" applyFont="1" applyBorder="1"/>
    <xf numFmtId="180" fontId="0" fillId="0" borderId="18" xfId="2" applyNumberFormat="1" applyFont="1" applyBorder="1"/>
    <xf numFmtId="180" fontId="1" fillId="0" borderId="18" xfId="2" applyNumberFormat="1" applyFont="1" applyBorder="1"/>
    <xf numFmtId="180" fontId="0" fillId="0" borderId="18" xfId="0" applyNumberFormat="1" applyFill="1" applyBorder="1" applyAlignment="1">
      <alignment horizontal="center"/>
    </xf>
    <xf numFmtId="180" fontId="10" fillId="0" borderId="18" xfId="2" applyNumberFormat="1" applyFont="1" applyFill="1" applyBorder="1"/>
    <xf numFmtId="180" fontId="0" fillId="0" borderId="18" xfId="2" applyNumberFormat="1" applyFont="1" applyFill="1" applyBorder="1"/>
    <xf numFmtId="180" fontId="1" fillId="0" borderId="18" xfId="2" applyNumberFormat="1" applyFont="1" applyFill="1" applyBorder="1"/>
    <xf numFmtId="0" fontId="0" fillId="0" borderId="0" xfId="0" applyFill="1"/>
    <xf numFmtId="180" fontId="0" fillId="0" borderId="18" xfId="0" applyNumberFormat="1" applyFill="1" applyBorder="1" applyAlignment="1">
      <alignment vertical="center"/>
    </xf>
    <xf numFmtId="180" fontId="10" fillId="0" borderId="105" xfId="2" applyNumberFormat="1" applyFont="1" applyBorder="1"/>
    <xf numFmtId="180" fontId="10" fillId="0" borderId="106" xfId="2" applyNumberFormat="1" applyFont="1" applyBorder="1"/>
    <xf numFmtId="180" fontId="10" fillId="0" borderId="111" xfId="2" applyNumberFormat="1" applyFont="1" applyBorder="1"/>
    <xf numFmtId="180" fontId="10" fillId="0" borderId="34" xfId="2" applyNumberFormat="1" applyFont="1" applyBorder="1"/>
    <xf numFmtId="180" fontId="10" fillId="0" borderId="101" xfId="2" applyNumberFormat="1" applyFont="1" applyBorder="1"/>
    <xf numFmtId="180" fontId="10" fillId="0" borderId="112" xfId="2" applyNumberFormat="1" applyFont="1" applyBorder="1"/>
    <xf numFmtId="180" fontId="0" fillId="2" borderId="71" xfId="0" quotePrefix="1" applyNumberFormat="1" applyFill="1" applyBorder="1" applyAlignment="1">
      <alignment horizontal="center" vertical="center"/>
    </xf>
    <xf numFmtId="180" fontId="0" fillId="2" borderId="72" xfId="0" quotePrefix="1" applyNumberFormat="1" applyFill="1" applyBorder="1" applyAlignment="1">
      <alignment horizontal="center" vertical="center"/>
    </xf>
    <xf numFmtId="180" fontId="0" fillId="2" borderId="74" xfId="0" quotePrefix="1" applyNumberFormat="1" applyFill="1" applyBorder="1" applyAlignment="1">
      <alignment horizontal="center" vertical="center"/>
    </xf>
    <xf numFmtId="180" fontId="0" fillId="2" borderId="88" xfId="0" quotePrefix="1" applyNumberFormat="1" applyFont="1" applyFill="1" applyBorder="1" applyAlignment="1">
      <alignment horizontal="center" vertical="center"/>
    </xf>
    <xf numFmtId="180" fontId="0" fillId="2" borderId="51" xfId="0" quotePrefix="1" applyNumberFormat="1" applyFill="1" applyBorder="1" applyAlignment="1">
      <alignment horizontal="center" vertical="center"/>
    </xf>
    <xf numFmtId="180" fontId="0" fillId="2" borderId="66" xfId="0" quotePrefix="1" applyNumberFormat="1" applyFill="1" applyBorder="1" applyAlignment="1">
      <alignment horizontal="center" vertical="center"/>
    </xf>
    <xf numFmtId="180" fontId="0" fillId="2" borderId="68" xfId="0" quotePrefix="1" applyNumberFormat="1" applyFill="1" applyBorder="1" applyAlignment="1">
      <alignment horizontal="center" vertical="center"/>
    </xf>
    <xf numFmtId="57" fontId="0" fillId="2" borderId="71" xfId="0" quotePrefix="1" applyNumberFormat="1" applyFill="1" applyBorder="1" applyAlignment="1">
      <alignment horizontal="center" vertical="center"/>
    </xf>
    <xf numFmtId="57" fontId="0" fillId="2" borderId="72" xfId="0" quotePrefix="1" applyNumberFormat="1" applyFill="1" applyBorder="1" applyAlignment="1">
      <alignment horizontal="center" vertical="center"/>
    </xf>
    <xf numFmtId="57" fontId="0" fillId="2" borderId="73" xfId="0" quotePrefix="1" applyNumberFormat="1" applyFill="1" applyBorder="1" applyAlignment="1">
      <alignment horizontal="center" vertical="center"/>
    </xf>
    <xf numFmtId="0" fontId="0" fillId="2" borderId="29" xfId="0" applyFill="1" applyBorder="1" applyAlignment="1">
      <alignment vertical="center"/>
    </xf>
    <xf numFmtId="0" fontId="0" fillId="0" borderId="100" xfId="0" applyBorder="1" applyAlignment="1">
      <alignment vertical="center"/>
    </xf>
    <xf numFmtId="57" fontId="0" fillId="2" borderId="51" xfId="0" quotePrefix="1" applyNumberFormat="1" applyFill="1" applyBorder="1" applyAlignment="1">
      <alignment horizontal="center" vertical="center"/>
    </xf>
    <xf numFmtId="57" fontId="0" fillId="2" borderId="66" xfId="0" quotePrefix="1" applyNumberFormat="1" applyFill="1" applyBorder="1" applyAlignment="1">
      <alignment horizontal="center" vertical="center"/>
    </xf>
    <xf numFmtId="57" fontId="0" fillId="2" borderId="70" xfId="0" quotePrefix="1" applyNumberFormat="1" applyFill="1" applyBorder="1" applyAlignment="1">
      <alignment horizontal="center" vertical="center"/>
    </xf>
    <xf numFmtId="0" fontId="0" fillId="0" borderId="0" xfId="0" applyAlignment="1">
      <alignment vertical="center"/>
    </xf>
    <xf numFmtId="180" fontId="0" fillId="2" borderId="88" xfId="0" quotePrefix="1" applyNumberFormat="1" applyFill="1" applyBorder="1" applyAlignment="1">
      <alignment horizontal="center" vertical="center"/>
    </xf>
    <xf numFmtId="180" fontId="10" fillId="0" borderId="84" xfId="2" applyNumberFormat="1" applyFont="1" applyBorder="1" applyAlignment="1">
      <alignment horizontal="right"/>
    </xf>
    <xf numFmtId="180" fontId="10" fillId="0" borderId="87" xfId="2" applyNumberFormat="1" applyFont="1" applyBorder="1" applyAlignment="1" applyProtection="1">
      <alignment horizontal="right"/>
      <protection locked="0"/>
    </xf>
    <xf numFmtId="179" fontId="10" fillId="0" borderId="75" xfId="2" applyNumberFormat="1" applyFont="1" applyBorder="1"/>
    <xf numFmtId="179" fontId="10" fillId="0" borderId="90" xfId="2" applyNumberFormat="1" applyFont="1" applyBorder="1"/>
    <xf numFmtId="180" fontId="10" fillId="0" borderId="108" xfId="2" applyNumberFormat="1" applyFont="1" applyBorder="1"/>
    <xf numFmtId="0" fontId="7" fillId="2" borderId="87" xfId="0" applyFont="1" applyFill="1" applyBorder="1" applyAlignment="1">
      <alignment horizontal="center" vertical="center"/>
    </xf>
    <xf numFmtId="180" fontId="10" fillId="0" borderId="33" xfId="2" applyNumberFormat="1" applyFont="1" applyBorder="1"/>
    <xf numFmtId="179" fontId="10" fillId="0" borderId="61" xfId="2" applyNumberFormat="1" applyFont="1" applyBorder="1"/>
    <xf numFmtId="179" fontId="1" fillId="0" borderId="7" xfId="2" applyNumberFormat="1" applyFont="1" applyBorder="1"/>
    <xf numFmtId="180" fontId="1" fillId="0" borderId="34" xfId="2" applyNumberFormat="1" applyFont="1" applyBorder="1" applyAlignment="1"/>
    <xf numFmtId="179" fontId="1" fillId="0" borderId="6" xfId="2" applyNumberFormat="1" applyFont="1" applyBorder="1"/>
    <xf numFmtId="179" fontId="1" fillId="0" borderId="101" xfId="2" applyNumberFormat="1" applyFont="1" applyBorder="1"/>
    <xf numFmtId="180" fontId="1" fillId="0" borderId="84" xfId="2" applyNumberFormat="1" applyFont="1" applyBorder="1" applyAlignment="1">
      <alignment horizontal="right"/>
    </xf>
    <xf numFmtId="180" fontId="1" fillId="0" borderId="51" xfId="2" applyNumberFormat="1" applyFont="1" applyBorder="1"/>
    <xf numFmtId="179" fontId="1" fillId="0" borderId="66" xfId="2" applyNumberFormat="1" applyFont="1" applyBorder="1"/>
    <xf numFmtId="179" fontId="1" fillId="0" borderId="70" xfId="2" applyNumberFormat="1" applyFont="1" applyBorder="1"/>
    <xf numFmtId="180" fontId="1" fillId="0" borderId="87" xfId="2" applyNumberFormat="1" applyFont="1" applyBorder="1" applyAlignment="1" applyProtection="1">
      <alignment horizontal="right"/>
      <protection locked="0"/>
    </xf>
    <xf numFmtId="180" fontId="1" fillId="0" borderId="76" xfId="2" applyNumberFormat="1" applyFont="1" applyBorder="1" applyAlignment="1"/>
    <xf numFmtId="179" fontId="1" fillId="0" borderId="103" xfId="2" applyNumberFormat="1" applyFont="1" applyBorder="1"/>
    <xf numFmtId="179" fontId="1" fillId="0" borderId="75" xfId="2" applyNumberFormat="1" applyFont="1" applyBorder="1"/>
    <xf numFmtId="179" fontId="1" fillId="0" borderId="90" xfId="2" applyNumberFormat="1" applyFont="1" applyBorder="1"/>
    <xf numFmtId="180" fontId="10" fillId="0" borderId="7" xfId="2" applyNumberFormat="1" applyFont="1" applyBorder="1" applyAlignment="1">
      <alignment horizontal="right"/>
    </xf>
    <xf numFmtId="180" fontId="10" fillId="0" borderId="103" xfId="2" applyNumberFormat="1" applyFont="1" applyBorder="1" applyAlignment="1">
      <alignment horizontal="right"/>
    </xf>
    <xf numFmtId="180" fontId="1" fillId="0" borderId="39" xfId="2" applyNumberFormat="1" applyFont="1" applyBorder="1" applyAlignment="1">
      <alignment vertical="center"/>
    </xf>
    <xf numFmtId="179" fontId="1" fillId="0" borderId="38" xfId="2" applyNumberFormat="1" applyFont="1" applyBorder="1" applyAlignment="1">
      <alignment vertical="center"/>
    </xf>
    <xf numFmtId="179" fontId="1" fillId="0" borderId="7" xfId="2" applyNumberFormat="1" applyFont="1" applyBorder="1" applyAlignment="1">
      <alignment vertical="center"/>
    </xf>
    <xf numFmtId="180" fontId="10" fillId="0" borderId="82" xfId="2" applyNumberFormat="1" applyFont="1" applyBorder="1" applyAlignment="1">
      <alignment horizontal="right"/>
    </xf>
    <xf numFmtId="179" fontId="10" fillId="0" borderId="66" xfId="2" applyNumberFormat="1" applyFont="1" applyBorder="1"/>
    <xf numFmtId="179" fontId="10" fillId="0" borderId="38" xfId="2" applyNumberFormat="1" applyFont="1" applyBorder="1" applyAlignment="1">
      <alignment vertical="center"/>
    </xf>
    <xf numFmtId="180" fontId="7" fillId="2" borderId="66" xfId="0" applyNumberFormat="1" applyFont="1" applyFill="1" applyBorder="1" applyAlignment="1">
      <alignment horizontal="center" vertical="center"/>
    </xf>
    <xf numFmtId="0" fontId="0" fillId="2" borderId="52" xfId="0" applyFont="1" applyFill="1" applyBorder="1" applyAlignment="1">
      <alignment horizontal="center" vertical="center"/>
    </xf>
    <xf numFmtId="0" fontId="0" fillId="2" borderId="9" xfId="0" applyFont="1" applyFill="1" applyBorder="1" applyAlignment="1">
      <alignment horizontal="center" vertical="center"/>
    </xf>
    <xf numFmtId="0" fontId="0" fillId="2" borderId="10" xfId="0" applyFont="1" applyFill="1" applyBorder="1" applyAlignment="1">
      <alignment horizontal="center" vertical="center"/>
    </xf>
    <xf numFmtId="0" fontId="7" fillId="0" borderId="22" xfId="0" applyFont="1" applyBorder="1" applyAlignment="1">
      <alignment horizontal="center" vertical="center" textRotation="255"/>
    </xf>
    <xf numFmtId="0" fontId="7" fillId="0" borderId="18" xfId="0" applyFont="1" applyBorder="1" applyAlignment="1">
      <alignment horizontal="center" vertical="center" textRotation="255"/>
    </xf>
    <xf numFmtId="0" fontId="7" fillId="0" borderId="23" xfId="0" applyFont="1" applyBorder="1" applyAlignment="1">
      <alignment horizontal="center" vertical="center" textRotation="255"/>
    </xf>
    <xf numFmtId="0" fontId="7" fillId="2" borderId="13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  <xf numFmtId="0" fontId="7" fillId="0" borderId="44" xfId="0" applyFont="1" applyBorder="1" applyAlignment="1">
      <alignment horizontal="center"/>
    </xf>
    <xf numFmtId="0" fontId="7" fillId="0" borderId="64" xfId="0" applyFont="1" applyBorder="1" applyAlignment="1">
      <alignment horizontal="center"/>
    </xf>
    <xf numFmtId="0" fontId="7" fillId="0" borderId="47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0" fillId="2" borderId="13" xfId="0" applyFont="1" applyFill="1" applyBorder="1" applyAlignment="1">
      <alignment horizontal="center" vertical="center"/>
    </xf>
    <xf numFmtId="0" fontId="0" fillId="2" borderId="8" xfId="0" applyFont="1" applyFill="1" applyBorder="1" applyAlignment="1">
      <alignment horizontal="center" vertical="center"/>
    </xf>
    <xf numFmtId="0" fontId="0" fillId="2" borderId="14" xfId="0" applyFont="1" applyFill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0" fontId="0" fillId="0" borderId="42" xfId="0" applyFont="1" applyBorder="1" applyAlignment="1">
      <alignment horizontal="center" vertical="center"/>
    </xf>
    <xf numFmtId="0" fontId="0" fillId="0" borderId="43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19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0" fillId="2" borderId="94" xfId="0" applyFont="1" applyFill="1" applyBorder="1" applyAlignment="1">
      <alignment horizontal="center" vertical="center"/>
    </xf>
    <xf numFmtId="0" fontId="0" fillId="2" borderId="92" xfId="0" applyFont="1" applyFill="1" applyBorder="1" applyAlignment="1">
      <alignment horizontal="center" vertical="center"/>
    </xf>
    <xf numFmtId="0" fontId="0" fillId="2" borderId="89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180" fontId="0" fillId="2" borderId="13" xfId="0" applyNumberFormat="1" applyFill="1" applyBorder="1" applyAlignment="1">
      <alignment horizontal="center" vertical="center"/>
    </xf>
    <xf numFmtId="180" fontId="0" fillId="2" borderId="15" xfId="0" applyNumberFormat="1" applyFill="1" applyBorder="1" applyAlignment="1">
      <alignment horizontal="center" vertical="center"/>
    </xf>
    <xf numFmtId="180" fontId="0" fillId="2" borderId="38" xfId="0" applyNumberFormat="1" applyFill="1" applyBorder="1" applyAlignment="1">
      <alignment horizontal="center" vertical="center"/>
    </xf>
    <xf numFmtId="180" fontId="0" fillId="2" borderId="66" xfId="0" applyNumberFormat="1" applyFill="1" applyBorder="1" applyAlignment="1">
      <alignment horizontal="center" vertical="center"/>
    </xf>
    <xf numFmtId="180" fontId="0" fillId="2" borderId="7" xfId="0" applyNumberFormat="1" applyFill="1" applyBorder="1" applyAlignment="1">
      <alignment horizontal="center" vertical="center"/>
    </xf>
    <xf numFmtId="180" fontId="0" fillId="2" borderId="70" xfId="0" applyNumberFormat="1" applyFill="1" applyBorder="1" applyAlignment="1">
      <alignment horizontal="center" vertical="center"/>
    </xf>
    <xf numFmtId="0" fontId="0" fillId="2" borderId="13" xfId="0" applyFill="1" applyBorder="1" applyAlignment="1">
      <alignment horizontal="left" vertical="center"/>
    </xf>
    <xf numFmtId="0" fontId="0" fillId="2" borderId="14" xfId="0" applyFill="1" applyBorder="1" applyAlignment="1">
      <alignment horizontal="left" vertical="center"/>
    </xf>
    <xf numFmtId="0" fontId="0" fillId="2" borderId="18" xfId="0" applyFill="1" applyBorder="1" applyAlignment="1">
      <alignment horizontal="left" vertical="center"/>
    </xf>
    <xf numFmtId="0" fontId="0" fillId="2" borderId="19" xfId="0" applyFill="1" applyBorder="1" applyAlignment="1">
      <alignment horizontal="left" vertical="center"/>
    </xf>
  </cellXfs>
  <cellStyles count="3">
    <cellStyle name="パーセント" xfId="1" builtinId="5"/>
    <cellStyle name="桁区切り" xfId="2" builtinId="6"/>
    <cellStyle name="標準" xfId="0" builtinId="0"/>
  </cellStyles>
  <dxfs count="4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四半期</a:t>
            </a:r>
          </a:p>
        </c:rich>
      </c:tx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([7]Sheet1!#REF!,[7]Sheet1!#REF!,[7]Sheet1!#REF!,[7]Sheet1!#REF!,[7]Sheet1!#REF!,[7]Sheet1!#REF!,[7]Sheet1!#REF!,[7]Sheet1!#REF!,[7]Sheet1!#REF!,[7]Sheet1!#REF!,[7]Sheet1!#REF!,[7]Sheet1!#REF!,[7]Sheet1!#REF!,[7]Sheet1!#REF!,[7]Sheet1!#REF!)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([7]Sheet1!#REF!,[7]Sheet1!#REF!,[7]Sheet1!#REF!,[7]Sheet1!#REF!,[7]Sheet1!#REF!,[7]Sheet1!#REF!,[7]Sheet1!#REF!,[7]Sheet1!#REF!,[7]Sheet1!#REF!,[7]Sheet1!#REF!,[7]Sheet1!#REF!,[7]Sheet1!#REF!,[7]Sheet1!#REF!)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AD4A-4D1C-96E8-7EA9A55CBE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16646912"/>
        <c:axId val="616645736"/>
      </c:barChart>
      <c:lineChart>
        <c:grouping val="standard"/>
        <c:varyColors val="0"/>
        <c:ser>
          <c:idx val="0"/>
          <c:order val="1"/>
          <c:spPr>
            <a:ln w="12700">
              <a:solidFill>
                <a:srgbClr val="00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([7]Sheet1!#REF!,[7]Sheet1!#REF!,[7]Sheet1!#REF!,[7]Sheet1!#REF!,[7]Sheet1!#REF!,[7]Sheet1!#REF!,[7]Sheet1!#REF!,[7]Sheet1!#REF!,[7]Sheet1!#REF!,[7]Sheet1!#REF!,[7]Sheet1!#REF!,[7]Sheet1!#REF!,[7]Sheet1!#REF!,[7]Sheet1!#REF!,[7]Sheet1!#REF!)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AD4A-4D1C-96E8-7EA9A55CBE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6646128"/>
        <c:axId val="614292096"/>
      </c:lineChart>
      <c:catAx>
        <c:axId val="616646912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1664573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616645736"/>
        <c:scaling>
          <c:orientation val="minMax"/>
          <c:max val="6000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16646912"/>
        <c:crosses val="autoZero"/>
        <c:crossBetween val="between"/>
        <c:majorUnit val="1000"/>
      </c:valAx>
      <c:catAx>
        <c:axId val="616646128"/>
        <c:scaling>
          <c:orientation val="minMax"/>
        </c:scaling>
        <c:delete val="1"/>
        <c:axPos val="b"/>
        <c:majorTickMark val="out"/>
        <c:minorTickMark val="none"/>
        <c:tickLblPos val="nextTo"/>
        <c:crossAx val="614292096"/>
        <c:crosses val="autoZero"/>
        <c:auto val="0"/>
        <c:lblAlgn val="ctr"/>
        <c:lblOffset val="100"/>
        <c:noMultiLvlLbl val="0"/>
      </c:catAx>
      <c:valAx>
        <c:axId val="614292096"/>
        <c:scaling>
          <c:orientation val="minMax"/>
          <c:max val="2500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16646128"/>
        <c:crosses val="max"/>
        <c:crossBetween val="between"/>
        <c:majorUnit val="50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四半期</a:t>
            </a:r>
          </a:p>
        </c:rich>
      </c:tx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([7]Sheet1!#REF!,[7]Sheet1!#REF!,[7]Sheet1!#REF!,[7]Sheet1!#REF!,[7]Sheet1!#REF!,[7]Sheet1!#REF!,[7]Sheet1!#REF!,[7]Sheet1!#REF!,[7]Sheet1!#REF!,[7]Sheet1!#REF!,[7]Sheet1!#REF!,[7]Sheet1!#REF!,[7]Sheet1!#REF!,[7]Sheet1!#REF!,[7]Sheet1!#REF!)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([7]Sheet1!#REF!,[7]Sheet1!#REF!,[7]Sheet1!#REF!,[7]Sheet1!#REF!,[7]Sheet1!#REF!,[7]Sheet1!#REF!,[7]Sheet1!#REF!)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E50F-48E4-868C-6A05E37075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14483392"/>
        <c:axId val="614483784"/>
      </c:barChart>
      <c:lineChart>
        <c:grouping val="standard"/>
        <c:varyColors val="0"/>
        <c:ser>
          <c:idx val="0"/>
          <c:order val="1"/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([7]Sheet1!#REF!,[7]Sheet1!#REF!,[7]Sheet1!#REF!,[7]Sheet1!#REF!,[7]Sheet1!#REF!,[7]Sheet1!#REF!,[7]Sheet1!#REF!,[7]Sheet1!#REF!,[7]Sheet1!#REF!,[7]Sheet1!#REF!,[7]Sheet1!#REF!,[7]Sheet1!#REF!,[7]Sheet1!#REF!,[7]Sheet1!#REF!,[7]Sheet1!#REF!)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E50F-48E4-868C-6A05E37075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4484176"/>
        <c:axId val="255837352"/>
      </c:lineChart>
      <c:catAx>
        <c:axId val="614483392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1448378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614483784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14483392"/>
        <c:crosses val="autoZero"/>
        <c:crossBetween val="between"/>
        <c:majorUnit val="1000"/>
      </c:valAx>
      <c:catAx>
        <c:axId val="614484176"/>
        <c:scaling>
          <c:orientation val="minMax"/>
        </c:scaling>
        <c:delete val="1"/>
        <c:axPos val="b"/>
        <c:majorTickMark val="out"/>
        <c:minorTickMark val="none"/>
        <c:tickLblPos val="nextTo"/>
        <c:crossAx val="255837352"/>
        <c:crosses val="autoZero"/>
        <c:auto val="0"/>
        <c:lblAlgn val="ctr"/>
        <c:lblOffset val="100"/>
        <c:noMultiLvlLbl val="0"/>
      </c:catAx>
      <c:valAx>
        <c:axId val="255837352"/>
        <c:scaling>
          <c:orientation val="minMax"/>
          <c:max val="1500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14484176"/>
        <c:crosses val="max"/>
        <c:crossBetween val="between"/>
        <c:majorUnit val="50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四半期</a:t>
            </a:r>
          </a:p>
        </c:rich>
      </c:tx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([7]Sheet1!#REF!,[7]Sheet1!#REF!,[7]Sheet1!#REF!,[7]Sheet1!#REF!,[7]Sheet1!#REF!,[7]Sheet1!#REF!,[7]Sheet1!#REF!,[7]Sheet1!#REF!,[7]Sheet1!#REF!,[7]Sheet1!#REF!,[7]Sheet1!#REF!,[7]Sheet1!#REF!,[7]Sheet1!#REF!,[7]Sheet1!#REF!,[7]Sheet1!#REF!)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([7]Sheet1!#REF!,[7]Sheet1!#REF!,[7]Sheet1!#REF!,[7]Sheet1!#REF!,[7]Sheet1!#REF!,[7]Sheet1!#REF!,[7]Sheet1!#REF!)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2E13-4E64-A788-69902E647C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5838136"/>
        <c:axId val="255838528"/>
      </c:barChart>
      <c:lineChart>
        <c:grouping val="standard"/>
        <c:varyColors val="0"/>
        <c:ser>
          <c:idx val="0"/>
          <c:order val="1"/>
          <c:spPr>
            <a:ln w="12700">
              <a:solidFill>
                <a:srgbClr val="00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([7]Sheet1!#REF!,[7]Sheet1!#REF!,[7]Sheet1!#REF!,[7]Sheet1!#REF!,[7]Sheet1!#REF!,[7]Sheet1!#REF!,[7]Sheet1!#REF!,[7]Sheet1!#REF!,[7]Sheet1!#REF!,[7]Sheet1!#REF!,[7]Sheet1!#REF!,[7]Sheet1!#REF!,[7]Sheet1!#REF!,[7]Sheet1!#REF!,[7]Sheet1!#REF!)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2E13-4E64-A788-69902E647C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5838920"/>
        <c:axId val="660537144"/>
      </c:lineChart>
      <c:catAx>
        <c:axId val="255838136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5583852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55838528"/>
        <c:scaling>
          <c:orientation val="minMax"/>
          <c:max val="2500"/>
          <c:min val="0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55838136"/>
        <c:crosses val="autoZero"/>
        <c:crossBetween val="between"/>
        <c:majorUnit val="500"/>
      </c:valAx>
      <c:catAx>
        <c:axId val="255838920"/>
        <c:scaling>
          <c:orientation val="minMax"/>
        </c:scaling>
        <c:delete val="1"/>
        <c:axPos val="b"/>
        <c:majorTickMark val="out"/>
        <c:minorTickMark val="none"/>
        <c:tickLblPos val="nextTo"/>
        <c:crossAx val="660537144"/>
        <c:crosses val="autoZero"/>
        <c:auto val="0"/>
        <c:lblAlgn val="ctr"/>
        <c:lblOffset val="100"/>
        <c:noMultiLvlLbl val="0"/>
      </c:catAx>
      <c:valAx>
        <c:axId val="660537144"/>
        <c:scaling>
          <c:orientation val="minMax"/>
          <c:max val="2500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55838920"/>
        <c:crosses val="max"/>
        <c:crossBetween val="between"/>
        <c:majorUnit val="50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四半期</a:t>
            </a:r>
          </a:p>
        </c:rich>
      </c:tx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([7]Sheet1!#REF!,[7]Sheet1!#REF!,[7]Sheet1!#REF!,[7]Sheet1!#REF!,[7]Sheet1!#REF!,[7]Sheet1!#REF!,[7]Sheet1!#REF!,[7]Sheet1!#REF!,[7]Sheet1!#REF!,[7]Sheet1!#REF!,[7]Sheet1!#REF!,[7]Sheet1!#REF!,[7]Sheet1!#REF!,[7]Sheet1!#REF!,[7]Sheet1!#REF!)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([7]Sheet1!#REF!,[7]Sheet1!#REF!,[7]Sheet1!#REF!,[7]Sheet1!#REF!,[7]Sheet1!#REF!,[7]Sheet1!#REF!,[7]Sheet1!#REF!)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81D5-4252-A6F6-29D4C08313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0537928"/>
        <c:axId val="660538320"/>
      </c:barChart>
      <c:lineChart>
        <c:grouping val="standard"/>
        <c:varyColors val="0"/>
        <c:ser>
          <c:idx val="0"/>
          <c:order val="1"/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([7]Sheet1!#REF!,[7]Sheet1!#REF!,[7]Sheet1!#REF!,[7]Sheet1!#REF!,[7]Sheet1!#REF!,[7]Sheet1!#REF!,[7]Sheet1!#REF!,[7]Sheet1!#REF!,[7]Sheet1!#REF!,[7]Sheet1!#REF!,[7]Sheet1!#REF!,[7]Sheet1!#REF!,[7]Sheet1!#REF!,[7]Sheet1!#REF!,[7]Sheet1!#REF!)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81D5-4252-A6F6-29D4C08313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0538712"/>
        <c:axId val="613951624"/>
      </c:lineChart>
      <c:catAx>
        <c:axId val="660537928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6053832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660538320"/>
        <c:scaling>
          <c:orientation val="minMax"/>
          <c:max val="3000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60537928"/>
        <c:crosses val="autoZero"/>
        <c:crossBetween val="between"/>
        <c:majorUnit val="500"/>
      </c:valAx>
      <c:catAx>
        <c:axId val="660538712"/>
        <c:scaling>
          <c:orientation val="minMax"/>
        </c:scaling>
        <c:delete val="1"/>
        <c:axPos val="b"/>
        <c:majorTickMark val="out"/>
        <c:minorTickMark val="none"/>
        <c:tickLblPos val="nextTo"/>
        <c:crossAx val="613951624"/>
        <c:crosses val="autoZero"/>
        <c:auto val="0"/>
        <c:lblAlgn val="ctr"/>
        <c:lblOffset val="100"/>
        <c:noMultiLvlLbl val="0"/>
      </c:catAx>
      <c:valAx>
        <c:axId val="613951624"/>
        <c:scaling>
          <c:orientation val="minMax"/>
          <c:max val="50000"/>
          <c:min val="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60538712"/>
        <c:crosses val="max"/>
        <c:crossBetween val="between"/>
        <c:majorUnit val="100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年間</a:t>
            </a:r>
          </a:p>
        </c:rich>
      </c:tx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[7]Sheet1!#REF!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4477-45B7-9924-9B95BEB84A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13952408"/>
        <c:axId val="613952800"/>
      </c:barChart>
      <c:lineChart>
        <c:grouping val="standard"/>
        <c:varyColors val="0"/>
        <c:ser>
          <c:idx val="0"/>
          <c:order val="1"/>
          <c:spPr>
            <a:ln w="25400">
              <a:solidFill>
                <a:srgbClr val="0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[7]Sheet1!#REF!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4477-45B7-9924-9B95BEB84A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3953192"/>
        <c:axId val="666370136"/>
      </c:lineChart>
      <c:catAx>
        <c:axId val="6139524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1395280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613952800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13952408"/>
        <c:crosses val="autoZero"/>
        <c:crossBetween val="between"/>
      </c:valAx>
      <c:catAx>
        <c:axId val="6139531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66370136"/>
        <c:crosses val="autoZero"/>
        <c:auto val="0"/>
        <c:lblAlgn val="ctr"/>
        <c:lblOffset val="100"/>
        <c:noMultiLvlLbl val="0"/>
      </c:catAx>
      <c:valAx>
        <c:axId val="666370136"/>
        <c:scaling>
          <c:orientation val="minMax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13953192"/>
        <c:crosses val="max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年間</a:t>
            </a:r>
          </a:p>
        </c:rich>
      </c:tx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[7]Sheet1!#REF!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DD23-4705-AEC2-1F3FB86E65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6370920"/>
        <c:axId val="666371312"/>
      </c:barChart>
      <c:lineChart>
        <c:grouping val="standard"/>
        <c:varyColors val="0"/>
        <c:ser>
          <c:idx val="0"/>
          <c:order val="1"/>
          <c:spPr>
            <a:ln w="25400">
              <a:solidFill>
                <a:srgbClr val="0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0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[7]Sheet1!#REF!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DD23-4705-AEC2-1F3FB86E65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6371704"/>
        <c:axId val="253529544"/>
      </c:lineChart>
      <c:catAx>
        <c:axId val="6663709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6637131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666371312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66370920"/>
        <c:crosses val="autoZero"/>
        <c:crossBetween val="between"/>
      </c:valAx>
      <c:catAx>
        <c:axId val="6663717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53529544"/>
        <c:crosses val="autoZero"/>
        <c:auto val="0"/>
        <c:lblAlgn val="ctr"/>
        <c:lblOffset val="100"/>
        <c:noMultiLvlLbl val="0"/>
      </c:catAx>
      <c:valAx>
        <c:axId val="253529544"/>
        <c:scaling>
          <c:orientation val="minMax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66371704"/>
        <c:crosses val="max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年間</a:t>
            </a:r>
          </a:p>
        </c:rich>
      </c:tx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[7]Sheet1!#REF!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B637-45FD-A921-710750A851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3530328"/>
        <c:axId val="253530720"/>
      </c:barChart>
      <c:lineChart>
        <c:grouping val="standard"/>
        <c:varyColors val="0"/>
        <c:ser>
          <c:idx val="0"/>
          <c:order val="1"/>
          <c:spPr>
            <a:ln w="25400">
              <a:solidFill>
                <a:srgbClr val="0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[7]Sheet1!#REF!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B637-45FD-A921-710750A851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3531112"/>
        <c:axId val="661555496"/>
      </c:lineChart>
      <c:catAx>
        <c:axId val="2535303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5353072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53530720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53530328"/>
        <c:crosses val="autoZero"/>
        <c:crossBetween val="between"/>
      </c:valAx>
      <c:catAx>
        <c:axId val="2535311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61555496"/>
        <c:crosses val="autoZero"/>
        <c:auto val="0"/>
        <c:lblAlgn val="ctr"/>
        <c:lblOffset val="100"/>
        <c:noMultiLvlLbl val="0"/>
      </c:catAx>
      <c:valAx>
        <c:axId val="661555496"/>
        <c:scaling>
          <c:orientation val="minMax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53531112"/>
        <c:crosses val="max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  <c:userShapes r:id="rId1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年間</a:t>
            </a:r>
          </a:p>
        </c:rich>
      </c:tx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[7]Sheet1!#REF!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B243-48AF-97C0-B5151A488A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1556280"/>
        <c:axId val="661556672"/>
      </c:barChart>
      <c:lineChart>
        <c:grouping val="standard"/>
        <c:varyColors val="0"/>
        <c:ser>
          <c:idx val="0"/>
          <c:order val="1"/>
          <c:spPr>
            <a:ln w="25400">
              <a:solidFill>
                <a:srgbClr val="0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0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[7]Sheet1!#REF!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B243-48AF-97C0-B5151A488A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1557064"/>
        <c:axId val="252713440"/>
      </c:lineChart>
      <c:catAx>
        <c:axId val="6615562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6155667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661556672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61556280"/>
        <c:crosses val="autoZero"/>
        <c:crossBetween val="between"/>
      </c:valAx>
      <c:catAx>
        <c:axId val="6615570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52713440"/>
        <c:crosses val="autoZero"/>
        <c:auto val="0"/>
        <c:lblAlgn val="ctr"/>
        <c:lblOffset val="100"/>
        <c:noMultiLvlLbl val="0"/>
      </c:catAx>
      <c:valAx>
        <c:axId val="252713440"/>
        <c:scaling>
          <c:orientation val="minMax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61557064"/>
        <c:crosses val="max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四半期</a:t>
            </a:r>
          </a:p>
        </c:rich>
      </c:tx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([7]Sheet1!#REF!,[7]Sheet1!#REF!,[7]Sheet1!#REF!,[7]Sheet1!#REF!,[7]Sheet1!#REF!,[7]Sheet1!#REF!,[7]Sheet1!#REF!,[7]Sheet1!#REF!,[7]Sheet1!#REF!,[7]Sheet1!#REF!,[7]Sheet1!#REF!,[7]Sheet1!#REF!,[7]Sheet1!#REF!,[7]Sheet1!#REF!,[7]Sheet1!#REF!)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([7]Sheet1!#REF!,[7]Sheet1!#REF!,[7]Sheet1!#REF!,[7]Sheet1!#REF!,[7]Sheet1!#REF!,[7]Sheet1!#REF!,[7]Sheet1!#REF!)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5931-4FDB-B620-C0C508E870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14291312"/>
        <c:axId val="614290528"/>
      </c:barChart>
      <c:lineChart>
        <c:grouping val="standard"/>
        <c:varyColors val="0"/>
        <c:ser>
          <c:idx val="0"/>
          <c:order val="1"/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([7]Sheet1!#REF!,[7]Sheet1!#REF!,[7]Sheet1!#REF!,[7]Sheet1!#REF!,[7]Sheet1!#REF!,[7]Sheet1!#REF!,[7]Sheet1!#REF!,[7]Sheet1!#REF!,[7]Sheet1!#REF!,[7]Sheet1!#REF!,[7]Sheet1!#REF!,[7]Sheet1!#REF!,[7]Sheet1!#REF!,[7]Sheet1!#REF!,[7]Sheet1!#REF!)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5931-4FDB-B620-C0C508E870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2463040"/>
        <c:axId val="992463432"/>
      </c:lineChart>
      <c:catAx>
        <c:axId val="614291312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1429052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614290528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14291312"/>
        <c:crosses val="autoZero"/>
        <c:crossBetween val="between"/>
        <c:majorUnit val="1000"/>
      </c:valAx>
      <c:catAx>
        <c:axId val="992463040"/>
        <c:scaling>
          <c:orientation val="minMax"/>
        </c:scaling>
        <c:delete val="1"/>
        <c:axPos val="b"/>
        <c:majorTickMark val="out"/>
        <c:minorTickMark val="none"/>
        <c:tickLblPos val="nextTo"/>
        <c:crossAx val="992463432"/>
        <c:crosses val="autoZero"/>
        <c:auto val="0"/>
        <c:lblAlgn val="ctr"/>
        <c:lblOffset val="100"/>
        <c:noMultiLvlLbl val="0"/>
      </c:catAx>
      <c:valAx>
        <c:axId val="992463432"/>
        <c:scaling>
          <c:orientation val="minMax"/>
          <c:max val="1500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92463040"/>
        <c:crosses val="max"/>
        <c:crossBetween val="between"/>
        <c:majorUnit val="50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四半期</a:t>
            </a:r>
          </a:p>
        </c:rich>
      </c:tx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([7]Sheet1!#REF!,[7]Sheet1!#REF!,[7]Sheet1!#REF!,[7]Sheet1!#REF!,[7]Sheet1!#REF!,[7]Sheet1!#REF!,[7]Sheet1!#REF!,[7]Sheet1!#REF!,[7]Sheet1!#REF!,[7]Sheet1!#REF!,[7]Sheet1!#REF!,[7]Sheet1!#REF!,[7]Sheet1!#REF!,[7]Sheet1!#REF!,[7]Sheet1!#REF!)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([7]Sheet1!#REF!,[7]Sheet1!#REF!,[7]Sheet1!#REF!,[7]Sheet1!#REF!,[7]Sheet1!#REF!,[7]Sheet1!#REF!,[7]Sheet1!#REF!)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1811-450B-9B6B-2342B734AE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2718320"/>
        <c:axId val="252719104"/>
      </c:barChart>
      <c:lineChart>
        <c:grouping val="standard"/>
        <c:varyColors val="0"/>
        <c:ser>
          <c:idx val="0"/>
          <c:order val="1"/>
          <c:spPr>
            <a:ln w="12700">
              <a:solidFill>
                <a:srgbClr val="00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([7]Sheet1!#REF!,[7]Sheet1!#REF!,[7]Sheet1!#REF!,[7]Sheet1!#REF!,[7]Sheet1!#REF!,[7]Sheet1!#REF!,[7]Sheet1!#REF!,[7]Sheet1!#REF!,[7]Sheet1!#REF!,[7]Sheet1!#REF!,[7]Sheet1!#REF!,[7]Sheet1!#REF!,[7]Sheet1!#REF!,[7]Sheet1!#REF!,[7]Sheet1!#REF!)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1811-450B-9B6B-2342B734AE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3444024"/>
        <c:axId val="995388256"/>
      </c:lineChart>
      <c:catAx>
        <c:axId val="252718320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5271910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52719104"/>
        <c:scaling>
          <c:orientation val="minMax"/>
          <c:max val="2500"/>
          <c:min val="0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52718320"/>
        <c:crosses val="autoZero"/>
        <c:crossBetween val="between"/>
        <c:majorUnit val="500"/>
      </c:valAx>
      <c:catAx>
        <c:axId val="993444024"/>
        <c:scaling>
          <c:orientation val="minMax"/>
        </c:scaling>
        <c:delete val="1"/>
        <c:axPos val="b"/>
        <c:majorTickMark val="out"/>
        <c:minorTickMark val="none"/>
        <c:tickLblPos val="nextTo"/>
        <c:crossAx val="995388256"/>
        <c:crosses val="autoZero"/>
        <c:auto val="0"/>
        <c:lblAlgn val="ctr"/>
        <c:lblOffset val="100"/>
        <c:noMultiLvlLbl val="0"/>
      </c:catAx>
      <c:valAx>
        <c:axId val="995388256"/>
        <c:scaling>
          <c:orientation val="minMax"/>
          <c:max val="2500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93444024"/>
        <c:crosses val="max"/>
        <c:crossBetween val="between"/>
        <c:majorUnit val="50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四半期</a:t>
            </a:r>
          </a:p>
        </c:rich>
      </c:tx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([7]Sheet1!#REF!,[7]Sheet1!#REF!,[7]Sheet1!#REF!,[7]Sheet1!#REF!,[7]Sheet1!#REF!,[7]Sheet1!#REF!,[7]Sheet1!#REF!,[7]Sheet1!#REF!,[7]Sheet1!#REF!,[7]Sheet1!#REF!,[7]Sheet1!#REF!,[7]Sheet1!#REF!,[7]Sheet1!#REF!,[7]Sheet1!#REF!,[7]Sheet1!#REF!)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([7]Sheet1!#REF!,[7]Sheet1!#REF!,[7]Sheet1!#REF!,[7]Sheet1!#REF!,[7]Sheet1!#REF!,[7]Sheet1!#REF!,[7]Sheet1!#REF!)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0556-451B-9EC1-E41CB68479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95389040"/>
        <c:axId val="995389432"/>
      </c:barChart>
      <c:lineChart>
        <c:grouping val="standard"/>
        <c:varyColors val="0"/>
        <c:ser>
          <c:idx val="0"/>
          <c:order val="1"/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([7]Sheet1!#REF!,[7]Sheet1!#REF!,[7]Sheet1!#REF!,[7]Sheet1!#REF!,[7]Sheet1!#REF!,[7]Sheet1!#REF!,[7]Sheet1!#REF!,[7]Sheet1!#REF!,[7]Sheet1!#REF!,[7]Sheet1!#REF!,[7]Sheet1!#REF!,[7]Sheet1!#REF!,[7]Sheet1!#REF!,[7]Sheet1!#REF!,[7]Sheet1!#REF!)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0556-451B-9EC1-E41CB68479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5389824"/>
        <c:axId val="996347488"/>
      </c:lineChart>
      <c:catAx>
        <c:axId val="995389040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9538943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995389432"/>
        <c:scaling>
          <c:orientation val="minMax"/>
          <c:max val="3000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95389040"/>
        <c:crosses val="autoZero"/>
        <c:crossBetween val="between"/>
        <c:majorUnit val="500"/>
      </c:valAx>
      <c:catAx>
        <c:axId val="995389824"/>
        <c:scaling>
          <c:orientation val="minMax"/>
        </c:scaling>
        <c:delete val="1"/>
        <c:axPos val="b"/>
        <c:majorTickMark val="out"/>
        <c:minorTickMark val="none"/>
        <c:tickLblPos val="nextTo"/>
        <c:crossAx val="996347488"/>
        <c:crosses val="autoZero"/>
        <c:auto val="0"/>
        <c:lblAlgn val="ctr"/>
        <c:lblOffset val="100"/>
        <c:noMultiLvlLbl val="0"/>
      </c:catAx>
      <c:valAx>
        <c:axId val="996347488"/>
        <c:scaling>
          <c:orientation val="minMax"/>
          <c:max val="50000"/>
          <c:min val="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95389824"/>
        <c:crosses val="max"/>
        <c:crossBetween val="between"/>
        <c:majorUnit val="100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年間</a:t>
            </a:r>
          </a:p>
        </c:rich>
      </c:tx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[7]Sheet1!#REF!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707F-46E6-AA07-6C856C7B55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96348664"/>
        <c:axId val="996349056"/>
      </c:barChart>
      <c:lineChart>
        <c:grouping val="standard"/>
        <c:varyColors val="0"/>
        <c:ser>
          <c:idx val="0"/>
          <c:order val="1"/>
          <c:spPr>
            <a:ln w="25400">
              <a:solidFill>
                <a:srgbClr val="0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[7]Sheet1!#REF!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707F-46E6-AA07-6C856C7B55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8116200"/>
        <c:axId val="848116592"/>
      </c:lineChart>
      <c:catAx>
        <c:axId val="99634866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9634905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996349056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96348664"/>
        <c:crosses val="autoZero"/>
        <c:crossBetween val="between"/>
      </c:valAx>
      <c:catAx>
        <c:axId val="8481162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48116592"/>
        <c:crosses val="autoZero"/>
        <c:auto val="0"/>
        <c:lblAlgn val="ctr"/>
        <c:lblOffset val="100"/>
        <c:noMultiLvlLbl val="0"/>
      </c:catAx>
      <c:valAx>
        <c:axId val="848116592"/>
        <c:scaling>
          <c:orientation val="minMax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48116200"/>
        <c:crosses val="max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年間</a:t>
            </a:r>
          </a:p>
        </c:rich>
      </c:tx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[7]Sheet1!#REF!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5482-48EC-8388-1FD8EE2FB8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96348272"/>
        <c:axId val="848117376"/>
      </c:barChart>
      <c:lineChart>
        <c:grouping val="standard"/>
        <c:varyColors val="0"/>
        <c:ser>
          <c:idx val="0"/>
          <c:order val="1"/>
          <c:spPr>
            <a:ln w="25400">
              <a:solidFill>
                <a:srgbClr val="0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0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[7]Sheet1!#REF!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5482-48EC-8388-1FD8EE2FB8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8117768"/>
        <c:axId val="662044656"/>
      </c:lineChart>
      <c:catAx>
        <c:axId val="99634827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4811737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848117376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96348272"/>
        <c:crosses val="autoZero"/>
        <c:crossBetween val="between"/>
      </c:valAx>
      <c:catAx>
        <c:axId val="8481177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62044656"/>
        <c:crosses val="autoZero"/>
        <c:auto val="0"/>
        <c:lblAlgn val="ctr"/>
        <c:lblOffset val="100"/>
        <c:noMultiLvlLbl val="0"/>
      </c:catAx>
      <c:valAx>
        <c:axId val="662044656"/>
        <c:scaling>
          <c:orientation val="minMax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48117768"/>
        <c:crosses val="max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年間</a:t>
            </a:r>
          </a:p>
        </c:rich>
      </c:tx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[7]Sheet1!#REF!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404F-4815-AE9D-7E5D1ACA5E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2045440"/>
        <c:axId val="662045832"/>
      </c:barChart>
      <c:lineChart>
        <c:grouping val="standard"/>
        <c:varyColors val="0"/>
        <c:ser>
          <c:idx val="0"/>
          <c:order val="1"/>
          <c:spPr>
            <a:ln w="25400">
              <a:solidFill>
                <a:srgbClr val="0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[7]Sheet1!#REF!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404F-4815-AE9D-7E5D1ACA5E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2046224"/>
        <c:axId val="874336576"/>
      </c:lineChart>
      <c:catAx>
        <c:axId val="6620454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6204583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662045832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62045440"/>
        <c:crosses val="autoZero"/>
        <c:crossBetween val="between"/>
      </c:valAx>
      <c:catAx>
        <c:axId val="6620462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74336576"/>
        <c:crosses val="autoZero"/>
        <c:auto val="0"/>
        <c:lblAlgn val="ctr"/>
        <c:lblOffset val="100"/>
        <c:noMultiLvlLbl val="0"/>
      </c:catAx>
      <c:valAx>
        <c:axId val="874336576"/>
        <c:scaling>
          <c:orientation val="minMax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62046224"/>
        <c:crosses val="max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年間</a:t>
            </a:r>
          </a:p>
        </c:rich>
      </c:tx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[7]Sheet1!#REF!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8EC9-4029-B20C-E95D40CA68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74337360"/>
        <c:axId val="874337752"/>
      </c:barChart>
      <c:lineChart>
        <c:grouping val="standard"/>
        <c:varyColors val="0"/>
        <c:ser>
          <c:idx val="0"/>
          <c:order val="1"/>
          <c:spPr>
            <a:ln w="25400">
              <a:solidFill>
                <a:srgbClr val="0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0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[7]Sheet1!#REF!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8EC9-4029-B20C-E95D40CA68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4338144"/>
        <c:axId val="451343744"/>
      </c:lineChart>
      <c:catAx>
        <c:axId val="8743373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7433775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874337752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74337360"/>
        <c:crosses val="autoZero"/>
        <c:crossBetween val="between"/>
      </c:valAx>
      <c:catAx>
        <c:axId val="8743381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51343744"/>
        <c:crosses val="autoZero"/>
        <c:auto val="0"/>
        <c:lblAlgn val="ctr"/>
        <c:lblOffset val="100"/>
        <c:noMultiLvlLbl val="0"/>
      </c:catAx>
      <c:valAx>
        <c:axId val="451343744"/>
        <c:scaling>
          <c:orientation val="minMax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74338144"/>
        <c:crosses val="max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四半期</a:t>
            </a:r>
          </a:p>
        </c:rich>
      </c:tx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([7]Sheet1!#REF!,[7]Sheet1!#REF!,[7]Sheet1!#REF!,[7]Sheet1!#REF!,[7]Sheet1!#REF!,[7]Sheet1!#REF!,[7]Sheet1!#REF!,[7]Sheet1!#REF!,[7]Sheet1!#REF!,[7]Sheet1!#REF!,[7]Sheet1!#REF!,[7]Sheet1!#REF!,[7]Sheet1!#REF!,[7]Sheet1!#REF!,[7]Sheet1!#REF!)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([7]Sheet1!#REF!,[7]Sheet1!#REF!,[7]Sheet1!#REF!,[7]Sheet1!#REF!,[7]Sheet1!#REF!,[7]Sheet1!#REF!,[7]Sheet1!#REF!,[7]Sheet1!#REF!,[7]Sheet1!#REF!,[7]Sheet1!#REF!,[7]Sheet1!#REF!,[7]Sheet1!#REF!,[7]Sheet1!#REF!)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7EE3-479D-8FAB-84C886828F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1344528"/>
        <c:axId val="451344920"/>
      </c:barChart>
      <c:lineChart>
        <c:grouping val="standard"/>
        <c:varyColors val="0"/>
        <c:ser>
          <c:idx val="0"/>
          <c:order val="1"/>
          <c:spPr>
            <a:ln w="12700">
              <a:solidFill>
                <a:srgbClr val="00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([7]Sheet1!#REF!,[7]Sheet1!#REF!,[7]Sheet1!#REF!,[7]Sheet1!#REF!,[7]Sheet1!#REF!,[7]Sheet1!#REF!,[7]Sheet1!#REF!,[7]Sheet1!#REF!,[7]Sheet1!#REF!,[7]Sheet1!#REF!,[7]Sheet1!#REF!,[7]Sheet1!#REF!,[7]Sheet1!#REF!,[7]Sheet1!#REF!,[7]Sheet1!#REF!)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7EE3-479D-8FAB-84C886828F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1345312"/>
        <c:axId val="614482608"/>
      </c:lineChart>
      <c:catAx>
        <c:axId val="451344528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134492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51344920"/>
        <c:scaling>
          <c:orientation val="minMax"/>
          <c:max val="6000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1344528"/>
        <c:crosses val="autoZero"/>
        <c:crossBetween val="between"/>
        <c:majorUnit val="1000"/>
      </c:valAx>
      <c:catAx>
        <c:axId val="451345312"/>
        <c:scaling>
          <c:orientation val="minMax"/>
        </c:scaling>
        <c:delete val="1"/>
        <c:axPos val="b"/>
        <c:majorTickMark val="out"/>
        <c:minorTickMark val="none"/>
        <c:tickLblPos val="nextTo"/>
        <c:crossAx val="614482608"/>
        <c:crosses val="autoZero"/>
        <c:auto val="0"/>
        <c:lblAlgn val="ctr"/>
        <c:lblOffset val="100"/>
        <c:noMultiLvlLbl val="0"/>
      </c:catAx>
      <c:valAx>
        <c:axId val="614482608"/>
        <c:scaling>
          <c:orientation val="minMax"/>
          <c:max val="2500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1345312"/>
        <c:crosses val="max"/>
        <c:crossBetween val="between"/>
        <c:majorUnit val="50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image" Target="../media/image2.emf"/><Relationship Id="rId3" Type="http://schemas.openxmlformats.org/officeDocument/2006/relationships/chart" Target="../charts/chart3.xml"/><Relationship Id="rId21" Type="http://schemas.openxmlformats.org/officeDocument/2006/relationships/image" Target="../media/image5.emf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image" Target="../media/image1.emf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image" Target="../media/image4.emf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image" Target="../media/image7.emf"/><Relationship Id="rId10" Type="http://schemas.openxmlformats.org/officeDocument/2006/relationships/chart" Target="../charts/chart10.xml"/><Relationship Id="rId19" Type="http://schemas.openxmlformats.org/officeDocument/2006/relationships/image" Target="../media/image3.emf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image" Target="../media/image6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9</xdr:col>
      <xdr:colOff>0</xdr:colOff>
      <xdr:row>0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666750</xdr:colOff>
      <xdr:row>0</xdr:row>
      <xdr:rowOff>0</xdr:rowOff>
    </xdr:from>
    <xdr:to>
      <xdr:col>9</xdr:col>
      <xdr:colOff>0</xdr:colOff>
      <xdr:row>0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0</xdr:colOff>
      <xdr:row>0</xdr:row>
      <xdr:rowOff>0</xdr:rowOff>
    </xdr:from>
    <xdr:to>
      <xdr:col>9</xdr:col>
      <xdr:colOff>0</xdr:colOff>
      <xdr:row>0</xdr:row>
      <xdr:rowOff>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666750</xdr:colOff>
      <xdr:row>0</xdr:row>
      <xdr:rowOff>0</xdr:rowOff>
    </xdr:from>
    <xdr:to>
      <xdr:col>9</xdr:col>
      <xdr:colOff>0</xdr:colOff>
      <xdr:row>0</xdr:row>
      <xdr:rowOff>0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676275</xdr:colOff>
      <xdr:row>0</xdr:row>
      <xdr:rowOff>0</xdr:rowOff>
    </xdr:from>
    <xdr:to>
      <xdr:col>9</xdr:col>
      <xdr:colOff>0</xdr:colOff>
      <xdr:row>0</xdr:row>
      <xdr:rowOff>0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666750</xdr:colOff>
      <xdr:row>0</xdr:row>
      <xdr:rowOff>0</xdr:rowOff>
    </xdr:from>
    <xdr:to>
      <xdr:col>9</xdr:col>
      <xdr:colOff>0</xdr:colOff>
      <xdr:row>0</xdr:row>
      <xdr:rowOff>0</xdr:rowOff>
    </xdr:to>
    <xdr:graphicFrame macro="">
      <xdr:nvGraphicFramePr>
        <xdr:cNvPr id="7" name="グラフ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676275</xdr:colOff>
      <xdr:row>0</xdr:row>
      <xdr:rowOff>0</xdr:rowOff>
    </xdr:from>
    <xdr:to>
      <xdr:col>9</xdr:col>
      <xdr:colOff>0</xdr:colOff>
      <xdr:row>0</xdr:row>
      <xdr:rowOff>0</xdr:rowOff>
    </xdr:to>
    <xdr:graphicFrame macro="">
      <xdr:nvGraphicFramePr>
        <xdr:cNvPr id="8" name="グラフ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666750</xdr:colOff>
      <xdr:row>0</xdr:row>
      <xdr:rowOff>0</xdr:rowOff>
    </xdr:from>
    <xdr:to>
      <xdr:col>9</xdr:col>
      <xdr:colOff>0</xdr:colOff>
      <xdr:row>0</xdr:row>
      <xdr:rowOff>0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</xdr:col>
      <xdr:colOff>0</xdr:colOff>
      <xdr:row>0</xdr:row>
      <xdr:rowOff>0</xdr:rowOff>
    </xdr:from>
    <xdr:to>
      <xdr:col>9</xdr:col>
      <xdr:colOff>0</xdr:colOff>
      <xdr:row>0</xdr:row>
      <xdr:rowOff>0</xdr:rowOff>
    </xdr:to>
    <xdr:graphicFrame macro="">
      <xdr:nvGraphicFramePr>
        <xdr:cNvPr id="10" name="グラフ 20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666750</xdr:colOff>
      <xdr:row>0</xdr:row>
      <xdr:rowOff>0</xdr:rowOff>
    </xdr:from>
    <xdr:to>
      <xdr:col>9</xdr:col>
      <xdr:colOff>0</xdr:colOff>
      <xdr:row>0</xdr:row>
      <xdr:rowOff>0</xdr:rowOff>
    </xdr:to>
    <xdr:graphicFrame macro="">
      <xdr:nvGraphicFramePr>
        <xdr:cNvPr id="11" name="グラフ 21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3</xdr:col>
      <xdr:colOff>0</xdr:colOff>
      <xdr:row>0</xdr:row>
      <xdr:rowOff>0</xdr:rowOff>
    </xdr:from>
    <xdr:to>
      <xdr:col>9</xdr:col>
      <xdr:colOff>0</xdr:colOff>
      <xdr:row>0</xdr:row>
      <xdr:rowOff>0</xdr:rowOff>
    </xdr:to>
    <xdr:graphicFrame macro="">
      <xdr:nvGraphicFramePr>
        <xdr:cNvPr id="12" name="グラフ 22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666750</xdr:colOff>
      <xdr:row>0</xdr:row>
      <xdr:rowOff>0</xdr:rowOff>
    </xdr:from>
    <xdr:to>
      <xdr:col>9</xdr:col>
      <xdr:colOff>0</xdr:colOff>
      <xdr:row>0</xdr:row>
      <xdr:rowOff>0</xdr:rowOff>
    </xdr:to>
    <xdr:graphicFrame macro="">
      <xdr:nvGraphicFramePr>
        <xdr:cNvPr id="13" name="グラフ 23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676275</xdr:colOff>
      <xdr:row>0</xdr:row>
      <xdr:rowOff>0</xdr:rowOff>
    </xdr:from>
    <xdr:to>
      <xdr:col>9</xdr:col>
      <xdr:colOff>0</xdr:colOff>
      <xdr:row>0</xdr:row>
      <xdr:rowOff>0</xdr:rowOff>
    </xdr:to>
    <xdr:graphicFrame macro="">
      <xdr:nvGraphicFramePr>
        <xdr:cNvPr id="14" name="グラフ 24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666750</xdr:colOff>
      <xdr:row>0</xdr:row>
      <xdr:rowOff>0</xdr:rowOff>
    </xdr:from>
    <xdr:to>
      <xdr:col>9</xdr:col>
      <xdr:colOff>0</xdr:colOff>
      <xdr:row>0</xdr:row>
      <xdr:rowOff>0</xdr:rowOff>
    </xdr:to>
    <xdr:graphicFrame macro="">
      <xdr:nvGraphicFramePr>
        <xdr:cNvPr id="15" name="グラフ 25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676275</xdr:colOff>
      <xdr:row>0</xdr:row>
      <xdr:rowOff>0</xdr:rowOff>
    </xdr:from>
    <xdr:to>
      <xdr:col>9</xdr:col>
      <xdr:colOff>0</xdr:colOff>
      <xdr:row>0</xdr:row>
      <xdr:rowOff>0</xdr:rowOff>
    </xdr:to>
    <xdr:graphicFrame macro="">
      <xdr:nvGraphicFramePr>
        <xdr:cNvPr id="16" name="グラフ 26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0</xdr:col>
      <xdr:colOff>666750</xdr:colOff>
      <xdr:row>0</xdr:row>
      <xdr:rowOff>0</xdr:rowOff>
    </xdr:from>
    <xdr:to>
      <xdr:col>9</xdr:col>
      <xdr:colOff>0</xdr:colOff>
      <xdr:row>0</xdr:row>
      <xdr:rowOff>0</xdr:rowOff>
    </xdr:to>
    <xdr:graphicFrame macro="">
      <xdr:nvGraphicFramePr>
        <xdr:cNvPr id="17" name="グラフ 27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oneCell">
    <xdr:from>
      <xdr:col>2</xdr:col>
      <xdr:colOff>1</xdr:colOff>
      <xdr:row>19</xdr:row>
      <xdr:rowOff>0</xdr:rowOff>
    </xdr:from>
    <xdr:to>
      <xdr:col>10</xdr:col>
      <xdr:colOff>1</xdr:colOff>
      <xdr:row>34</xdr:row>
      <xdr:rowOff>0</xdr:rowOff>
    </xdr:to>
    <xdr:pic>
      <xdr:nvPicPr>
        <xdr:cNvPr id="26" name="図 25">
          <a:extLst>
            <a:ext uri="{FF2B5EF4-FFF2-40B4-BE49-F238E27FC236}">
              <a16:creationId xmlns:a16="http://schemas.microsoft.com/office/drawing/2014/main" id="{F9E929E5-551E-4FBC-9290-7C3F367D22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4139" y="3245069"/>
          <a:ext cx="6247086" cy="25618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</xdr:colOff>
      <xdr:row>49</xdr:row>
      <xdr:rowOff>0</xdr:rowOff>
    </xdr:from>
    <xdr:to>
      <xdr:col>10</xdr:col>
      <xdr:colOff>1</xdr:colOff>
      <xdr:row>64</xdr:row>
      <xdr:rowOff>0</xdr:rowOff>
    </xdr:to>
    <xdr:pic>
      <xdr:nvPicPr>
        <xdr:cNvPr id="27" name="図 26">
          <a:extLst>
            <a:ext uri="{FF2B5EF4-FFF2-40B4-BE49-F238E27FC236}">
              <a16:creationId xmlns:a16="http://schemas.microsoft.com/office/drawing/2014/main" id="{574116B8-222D-4C1D-B644-61F8B82726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4139" y="8368862"/>
          <a:ext cx="6247086" cy="25618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</xdr:colOff>
      <xdr:row>81</xdr:row>
      <xdr:rowOff>0</xdr:rowOff>
    </xdr:from>
    <xdr:to>
      <xdr:col>10</xdr:col>
      <xdr:colOff>1</xdr:colOff>
      <xdr:row>97</xdr:row>
      <xdr:rowOff>2274</xdr:rowOff>
    </xdr:to>
    <xdr:pic>
      <xdr:nvPicPr>
        <xdr:cNvPr id="28" name="図 27">
          <a:extLst>
            <a:ext uri="{FF2B5EF4-FFF2-40B4-BE49-F238E27FC236}">
              <a16:creationId xmlns:a16="http://schemas.microsoft.com/office/drawing/2014/main" id="{1DB8D17E-786A-4AF4-BCEC-AD4038B133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4139" y="13761983"/>
          <a:ext cx="6247086" cy="273268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</xdr:colOff>
      <xdr:row>114</xdr:row>
      <xdr:rowOff>0</xdr:rowOff>
    </xdr:from>
    <xdr:to>
      <xdr:col>10</xdr:col>
      <xdr:colOff>1</xdr:colOff>
      <xdr:row>130</xdr:row>
      <xdr:rowOff>0</xdr:rowOff>
    </xdr:to>
    <xdr:pic>
      <xdr:nvPicPr>
        <xdr:cNvPr id="29" name="図 28">
          <a:extLst>
            <a:ext uri="{FF2B5EF4-FFF2-40B4-BE49-F238E27FC236}">
              <a16:creationId xmlns:a16="http://schemas.microsoft.com/office/drawing/2014/main" id="{89CF4F1B-30C0-41A5-AAF5-3C41FB35D9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4139" y="19325897"/>
          <a:ext cx="6247086" cy="273268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147</xdr:row>
      <xdr:rowOff>1</xdr:rowOff>
    </xdr:from>
    <xdr:to>
      <xdr:col>10</xdr:col>
      <xdr:colOff>0</xdr:colOff>
      <xdr:row>163</xdr:row>
      <xdr:rowOff>0</xdr:rowOff>
    </xdr:to>
    <xdr:pic>
      <xdr:nvPicPr>
        <xdr:cNvPr id="30" name="図 29">
          <a:extLst>
            <a:ext uri="{FF2B5EF4-FFF2-40B4-BE49-F238E27FC236}">
              <a16:creationId xmlns:a16="http://schemas.microsoft.com/office/drawing/2014/main" id="{4D13A621-C0DE-477A-9FF7-195CC12AAE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4138" y="24889811"/>
          <a:ext cx="6247086" cy="273268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</xdr:colOff>
      <xdr:row>180</xdr:row>
      <xdr:rowOff>0</xdr:rowOff>
    </xdr:from>
    <xdr:to>
      <xdr:col>10</xdr:col>
      <xdr:colOff>1</xdr:colOff>
      <xdr:row>196</xdr:row>
      <xdr:rowOff>0</xdr:rowOff>
    </xdr:to>
    <xdr:pic>
      <xdr:nvPicPr>
        <xdr:cNvPr id="31" name="図 30">
          <a:extLst>
            <a:ext uri="{FF2B5EF4-FFF2-40B4-BE49-F238E27FC236}">
              <a16:creationId xmlns:a16="http://schemas.microsoft.com/office/drawing/2014/main" id="{EB41C5DC-774E-40FF-B7EB-BFB1F23BCD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4139" y="30453724"/>
          <a:ext cx="6247086" cy="27326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</xdr:colOff>
      <xdr:row>229</xdr:row>
      <xdr:rowOff>8867</xdr:rowOff>
    </xdr:from>
    <xdr:to>
      <xdr:col>10</xdr:col>
      <xdr:colOff>1</xdr:colOff>
      <xdr:row>247</xdr:row>
      <xdr:rowOff>2273</xdr:rowOff>
    </xdr:to>
    <xdr:pic>
      <xdr:nvPicPr>
        <xdr:cNvPr id="32" name="図 31">
          <a:extLst>
            <a:ext uri="{FF2B5EF4-FFF2-40B4-BE49-F238E27FC236}">
              <a16:creationId xmlns:a16="http://schemas.microsoft.com/office/drawing/2014/main" id="{127C9D3E-FEB5-450E-9AAC-446AB9A995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4139" y="38575264"/>
          <a:ext cx="6247086" cy="3065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0.02251</cdr:x>
      <cdr:y>0.19741</cdr:y>
    </cdr:from>
    <cdr:to>
      <cdr:x>0.14777</cdr:x>
      <cdr:y>0.39863</cdr:y>
    </cdr:to>
    <cdr:sp macro="" textlink="">
      <cdr:nvSpPr>
        <cdr:cNvPr id="215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2960" y="147962"/>
          <a:ext cx="610843" cy="14757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台数（台）</a:t>
          </a:r>
        </a:p>
      </cdr:txBody>
    </cdr:sp>
  </cdr:relSizeAnchor>
  <cdr:relSizeAnchor xmlns:cdr="http://schemas.openxmlformats.org/drawingml/2006/chartDrawing">
    <cdr:from>
      <cdr:x>0.83091</cdr:x>
      <cdr:y>0.20024</cdr:y>
    </cdr:from>
    <cdr:to>
      <cdr:x>0.99023</cdr:x>
      <cdr:y>0.40624</cdr:y>
    </cdr:to>
    <cdr:sp macro="" textlink="">
      <cdr:nvSpPr>
        <cdr:cNvPr id="2150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55348" y="150036"/>
          <a:ext cx="777002" cy="1510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金額（百万円）</a:t>
          </a:r>
        </a:p>
      </cdr:txBody>
    </cdr:sp>
  </cdr:relSizeAnchor>
  <cdr:relSizeAnchor xmlns:cdr="http://schemas.openxmlformats.org/drawingml/2006/chartDrawing">
    <cdr:from>
      <cdr:x>0.02031</cdr:x>
      <cdr:y>0.81803</cdr:y>
    </cdr:from>
    <cdr:to>
      <cdr:x>0.08869</cdr:x>
      <cdr:y>0.90352</cdr:y>
    </cdr:to>
    <cdr:sp macro="" textlink="">
      <cdr:nvSpPr>
        <cdr:cNvPr id="2150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2202" y="603140"/>
          <a:ext cx="333513" cy="62701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（期）</a:t>
          </a:r>
        </a:p>
      </cdr:txBody>
    </cdr:sp>
  </cdr:relSizeAnchor>
  <cdr:relSizeAnchor xmlns:cdr="http://schemas.openxmlformats.org/drawingml/2006/chartDrawing">
    <cdr:from>
      <cdr:x>0.10217</cdr:x>
      <cdr:y>0.83805</cdr:y>
    </cdr:from>
    <cdr:to>
      <cdr:x>0.97185</cdr:x>
      <cdr:y>0.90352</cdr:y>
    </cdr:to>
    <cdr:sp macro="" textlink="">
      <cdr:nvSpPr>
        <cdr:cNvPr id="2150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1461" y="617818"/>
          <a:ext cx="4241235" cy="48023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H14                H15                  H16                 H17</a:t>
          </a: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0.02325</cdr:x>
      <cdr:y>0.19915</cdr:y>
    </cdr:from>
    <cdr:to>
      <cdr:x>0.14605</cdr:x>
      <cdr:y>0.40081</cdr:y>
    </cdr:to>
    <cdr:sp macro="" textlink="">
      <cdr:nvSpPr>
        <cdr:cNvPr id="225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546" y="149238"/>
          <a:ext cx="598889" cy="1478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台数（台）</a:t>
          </a:r>
        </a:p>
      </cdr:txBody>
    </cdr:sp>
  </cdr:relSizeAnchor>
  <cdr:relSizeAnchor xmlns:cdr="http://schemas.openxmlformats.org/drawingml/2006/chartDrawing">
    <cdr:from>
      <cdr:x>0.83826</cdr:x>
      <cdr:y>0.19698</cdr:y>
    </cdr:from>
    <cdr:to>
      <cdr:x>0.98533</cdr:x>
      <cdr:y>0.40363</cdr:y>
    </cdr:to>
    <cdr:sp macro="" textlink="">
      <cdr:nvSpPr>
        <cdr:cNvPr id="2253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91210" y="147643"/>
          <a:ext cx="717232" cy="1515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金額（百万円）</a:t>
          </a:r>
        </a:p>
      </cdr:txBody>
    </cdr:sp>
  </cdr:relSizeAnchor>
  <cdr:relSizeAnchor xmlns:cdr="http://schemas.openxmlformats.org/drawingml/2006/chartDrawing">
    <cdr:from>
      <cdr:x>0.02202</cdr:x>
      <cdr:y>0.82717</cdr:y>
    </cdr:from>
    <cdr:to>
      <cdr:x>0.10512</cdr:x>
      <cdr:y>0.90787</cdr:y>
    </cdr:to>
    <cdr:sp macro="" textlink="">
      <cdr:nvSpPr>
        <cdr:cNvPr id="225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0569" y="609841"/>
          <a:ext cx="405237" cy="59191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（期）</a:t>
          </a:r>
        </a:p>
      </cdr:txBody>
    </cdr:sp>
  </cdr:relSizeAnchor>
  <cdr:relSizeAnchor xmlns:cdr="http://schemas.openxmlformats.org/drawingml/2006/chartDrawing">
    <cdr:from>
      <cdr:x>0.08894</cdr:x>
      <cdr:y>0.8424</cdr:y>
    </cdr:from>
    <cdr:to>
      <cdr:x>0.95028</cdr:x>
      <cdr:y>0.90853</cdr:y>
    </cdr:to>
    <cdr:sp macro="" textlink="">
      <cdr:nvSpPr>
        <cdr:cNvPr id="225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6910" y="621009"/>
          <a:ext cx="4200592" cy="48502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H14                 H15                  H16                 H17</a:t>
          </a: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0.02202</cdr:x>
      <cdr:y>0.19915</cdr:y>
    </cdr:from>
    <cdr:to>
      <cdr:x>0.1463</cdr:x>
      <cdr:y>0.40581</cdr:y>
    </cdr:to>
    <cdr:sp macro="" textlink="">
      <cdr:nvSpPr>
        <cdr:cNvPr id="235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0569" y="149238"/>
          <a:ext cx="606062" cy="1515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台数（台）</a:t>
          </a:r>
        </a:p>
      </cdr:txBody>
    </cdr:sp>
  </cdr:relSizeAnchor>
  <cdr:relSizeAnchor xmlns:cdr="http://schemas.openxmlformats.org/drawingml/2006/chartDrawing">
    <cdr:from>
      <cdr:x>0.83385</cdr:x>
      <cdr:y>0.19915</cdr:y>
    </cdr:from>
    <cdr:to>
      <cdr:x>0.98092</cdr:x>
      <cdr:y>0.40581</cdr:y>
    </cdr:to>
    <cdr:sp macro="" textlink="">
      <cdr:nvSpPr>
        <cdr:cNvPr id="235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69693" y="149238"/>
          <a:ext cx="717232" cy="1515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金額（百万円）</a:t>
          </a:r>
        </a:p>
      </cdr:txBody>
    </cdr:sp>
  </cdr:relSizeAnchor>
  <cdr:relSizeAnchor xmlns:cdr="http://schemas.openxmlformats.org/drawingml/2006/chartDrawing">
    <cdr:from>
      <cdr:x>0.02202</cdr:x>
      <cdr:y>0.81629</cdr:y>
    </cdr:from>
    <cdr:to>
      <cdr:x>0.09139</cdr:x>
      <cdr:y>0.91092</cdr:y>
    </cdr:to>
    <cdr:sp macro="" textlink="">
      <cdr:nvSpPr>
        <cdr:cNvPr id="235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0569" y="601864"/>
          <a:ext cx="338295" cy="69402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（期）</a:t>
          </a:r>
        </a:p>
      </cdr:txBody>
    </cdr:sp>
  </cdr:relSizeAnchor>
  <cdr:relSizeAnchor xmlns:cdr="http://schemas.openxmlformats.org/drawingml/2006/chartDrawing">
    <cdr:from>
      <cdr:x>0.10487</cdr:x>
      <cdr:y>0.84066</cdr:y>
    </cdr:from>
    <cdr:to>
      <cdr:x>0.93092</cdr:x>
      <cdr:y>0.91092</cdr:y>
    </cdr:to>
    <cdr:sp macro="" textlink="">
      <cdr:nvSpPr>
        <cdr:cNvPr id="235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14610" y="619733"/>
          <a:ext cx="4028456" cy="51533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H14                H15                 H16                 H17</a:t>
          </a:r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0.02251</cdr:x>
      <cdr:y>0.20068</cdr:y>
    </cdr:from>
    <cdr:to>
      <cdr:x>0.14777</cdr:x>
      <cdr:y>0.40342</cdr:y>
    </cdr:to>
    <cdr:sp macro="" textlink="">
      <cdr:nvSpPr>
        <cdr:cNvPr id="2457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2960" y="150355"/>
          <a:ext cx="610843" cy="1486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台数（台）</a:t>
          </a:r>
        </a:p>
      </cdr:txBody>
    </cdr:sp>
  </cdr:relSizeAnchor>
  <cdr:relSizeAnchor xmlns:cdr="http://schemas.openxmlformats.org/drawingml/2006/chartDrawing">
    <cdr:from>
      <cdr:x>0.83336</cdr:x>
      <cdr:y>0.20068</cdr:y>
    </cdr:from>
    <cdr:to>
      <cdr:x>0.98092</cdr:x>
      <cdr:y>0.40342</cdr:y>
    </cdr:to>
    <cdr:sp macro="" textlink="">
      <cdr:nvSpPr>
        <cdr:cNvPr id="2457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67302" y="150355"/>
          <a:ext cx="719623" cy="1486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金額（百万円）</a:t>
          </a:r>
        </a:p>
      </cdr:txBody>
    </cdr:sp>
  </cdr:relSizeAnchor>
  <cdr:relSizeAnchor xmlns:cdr="http://schemas.openxmlformats.org/drawingml/2006/chartDrawing">
    <cdr:from>
      <cdr:x>0.01173</cdr:x>
      <cdr:y>0.81477</cdr:y>
    </cdr:from>
    <cdr:to>
      <cdr:x>0.09384</cdr:x>
      <cdr:y>0.907</cdr:y>
    </cdr:to>
    <cdr:sp macro="" textlink="">
      <cdr:nvSpPr>
        <cdr:cNvPr id="2457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363" y="600747"/>
          <a:ext cx="400455" cy="67647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（期）</a:t>
          </a:r>
        </a:p>
      </cdr:txBody>
    </cdr:sp>
  </cdr:relSizeAnchor>
  <cdr:relSizeAnchor xmlns:cdr="http://schemas.openxmlformats.org/drawingml/2006/chartDrawing">
    <cdr:from>
      <cdr:x>0.10879</cdr:x>
      <cdr:y>0.83696</cdr:y>
    </cdr:from>
    <cdr:to>
      <cdr:x>0.93386</cdr:x>
      <cdr:y>0.907</cdr:y>
    </cdr:to>
    <cdr:sp macro="" textlink="">
      <cdr:nvSpPr>
        <cdr:cNvPr id="2458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3737" y="617021"/>
          <a:ext cx="4023674" cy="51373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H14                H15                 H16                 H17</a:t>
          </a:r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0.02423</cdr:x>
      <cdr:y>0.24766</cdr:y>
    </cdr:from>
    <cdr:to>
      <cdr:x>0.12473</cdr:x>
      <cdr:y>0.43409</cdr:y>
    </cdr:to>
    <cdr:sp macro="" textlink="">
      <cdr:nvSpPr>
        <cdr:cNvPr id="25601" name="Text Box 204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1328" y="184817"/>
          <a:ext cx="490109" cy="1367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台数（台）</a:t>
          </a:r>
        </a:p>
      </cdr:txBody>
    </cdr:sp>
  </cdr:relSizeAnchor>
  <cdr:relSizeAnchor xmlns:cdr="http://schemas.openxmlformats.org/drawingml/2006/chartDrawing">
    <cdr:from>
      <cdr:x>0.86817</cdr:x>
      <cdr:y>0.25136</cdr:y>
    </cdr:from>
    <cdr:to>
      <cdr:x>0.98509</cdr:x>
      <cdr:y>0.48804</cdr:y>
    </cdr:to>
    <cdr:sp macro="" textlink="">
      <cdr:nvSpPr>
        <cdr:cNvPr id="25602" name="Text Box 205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37047" y="187529"/>
          <a:ext cx="570200" cy="1735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金額（百万円）</a:t>
          </a:r>
        </a:p>
      </cdr:txBody>
    </cdr:sp>
  </cdr:relSizeAnchor>
  <cdr:relSizeAnchor xmlns:cdr="http://schemas.openxmlformats.org/drawingml/2006/chartDrawing">
    <cdr:from>
      <cdr:x>0.02423</cdr:x>
      <cdr:y>0.80455</cdr:y>
    </cdr:from>
    <cdr:to>
      <cdr:x>0.11321</cdr:x>
      <cdr:y>0.92789</cdr:y>
    </cdr:to>
    <cdr:sp macro="" textlink="">
      <cdr:nvSpPr>
        <cdr:cNvPr id="25603" name="Text Box 205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1328" y="593249"/>
          <a:ext cx="433926" cy="90461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（暦年）</a:t>
          </a:r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0.01883</cdr:x>
      <cdr:y>0.27986</cdr:y>
    </cdr:from>
    <cdr:to>
      <cdr:x>0.09384</cdr:x>
      <cdr:y>0.44083</cdr:y>
    </cdr:to>
    <cdr:sp macro="" textlink="">
      <cdr:nvSpPr>
        <cdr:cNvPr id="26625" name="Text Box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029" y="208429"/>
          <a:ext cx="365789" cy="11806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3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台数（台）</a:t>
          </a:r>
        </a:p>
      </cdr:txBody>
    </cdr:sp>
  </cdr:relSizeAnchor>
  <cdr:relSizeAnchor xmlns:cdr="http://schemas.openxmlformats.org/drawingml/2006/chartDrawing">
    <cdr:from>
      <cdr:x>0.88042</cdr:x>
      <cdr:y>0.27986</cdr:y>
    </cdr:from>
    <cdr:to>
      <cdr:x>0.99023</cdr:x>
      <cdr:y>0.44083</cdr:y>
    </cdr:to>
    <cdr:sp macro="" textlink="">
      <cdr:nvSpPr>
        <cdr:cNvPr id="26626" name="Text Box 102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96816" y="208429"/>
          <a:ext cx="535534" cy="11806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金額（百万円）</a:t>
          </a:r>
        </a:p>
      </cdr:txBody>
    </cdr:sp>
  </cdr:relSizeAnchor>
  <cdr:relSizeAnchor xmlns:cdr="http://schemas.openxmlformats.org/drawingml/2006/chartDrawing">
    <cdr:from>
      <cdr:x>0.02692</cdr:x>
      <cdr:y>0.81999</cdr:y>
    </cdr:from>
    <cdr:to>
      <cdr:x>0.11982</cdr:x>
      <cdr:y>0.93506</cdr:y>
    </cdr:to>
    <cdr:sp macro="" textlink="">
      <cdr:nvSpPr>
        <cdr:cNvPr id="26627" name="Text Box 102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4477" y="604576"/>
          <a:ext cx="453052" cy="84399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（暦年）</a:t>
          </a:r>
        </a:p>
      </cdr:txBody>
    </cdr:sp>
  </cdr:relSizeAnchor>
</c:userShapes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0.023</cdr:x>
      <cdr:y>0.25093</cdr:y>
    </cdr:from>
    <cdr:to>
      <cdr:x>0.08232</cdr:x>
      <cdr:y>0.42647</cdr:y>
    </cdr:to>
    <cdr:sp macro="" textlink="">
      <cdr:nvSpPr>
        <cdr:cNvPr id="276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351" y="187210"/>
          <a:ext cx="289284" cy="12875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台数（台）</a:t>
          </a:r>
        </a:p>
      </cdr:txBody>
    </cdr:sp>
  </cdr:relSizeAnchor>
  <cdr:relSizeAnchor xmlns:cdr="http://schemas.openxmlformats.org/drawingml/2006/chartDrawing">
    <cdr:from>
      <cdr:x>0.87601</cdr:x>
      <cdr:y>0.29008</cdr:y>
    </cdr:from>
    <cdr:to>
      <cdr:x>0.98558</cdr:x>
      <cdr:y>0.52023</cdr:y>
    </cdr:to>
    <cdr:sp macro="" textlink="">
      <cdr:nvSpPr>
        <cdr:cNvPr id="276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75299" y="215928"/>
          <a:ext cx="534339" cy="16879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金額（百万円）</a:t>
          </a:r>
        </a:p>
      </cdr:txBody>
    </cdr:sp>
  </cdr:relSizeAnchor>
  <cdr:relSizeAnchor xmlns:cdr="http://schemas.openxmlformats.org/drawingml/2006/chartDrawing">
    <cdr:from>
      <cdr:x>0.02815</cdr:x>
      <cdr:y>0.81172</cdr:y>
    </cdr:from>
    <cdr:to>
      <cdr:x>0.12399</cdr:x>
      <cdr:y>0.93506</cdr:y>
    </cdr:to>
    <cdr:sp macro="" textlink="">
      <cdr:nvSpPr>
        <cdr:cNvPr id="276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0454" y="598514"/>
          <a:ext cx="467397" cy="90461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（暦年）</a:t>
          </a:r>
        </a:p>
      </cdr:txBody>
    </cdr:sp>
  </cdr:relSizeAnchor>
</c:userShapes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0.01883</cdr:x>
      <cdr:y>0.27942</cdr:y>
    </cdr:from>
    <cdr:to>
      <cdr:x>0.09384</cdr:x>
      <cdr:y>0.44192</cdr:y>
    </cdr:to>
    <cdr:sp macro="" textlink="">
      <cdr:nvSpPr>
        <cdr:cNvPr id="286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029" y="208110"/>
          <a:ext cx="365789" cy="119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台数（台）</a:t>
          </a:r>
        </a:p>
      </cdr:txBody>
    </cdr:sp>
  </cdr:relSizeAnchor>
  <cdr:relSizeAnchor xmlns:cdr="http://schemas.openxmlformats.org/drawingml/2006/chartDrawing">
    <cdr:from>
      <cdr:x>0.88042</cdr:x>
      <cdr:y>0.27942</cdr:y>
    </cdr:from>
    <cdr:to>
      <cdr:x>0.99023</cdr:x>
      <cdr:y>0.44192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96816" y="208110"/>
          <a:ext cx="535534" cy="119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金額（百万円）</a:t>
          </a:r>
        </a:p>
      </cdr:txBody>
    </cdr:sp>
  </cdr:relSizeAnchor>
  <cdr:relSizeAnchor xmlns:cdr="http://schemas.openxmlformats.org/drawingml/2006/chartDrawing">
    <cdr:from>
      <cdr:x>0.02815</cdr:x>
      <cdr:y>0.81956</cdr:y>
    </cdr:from>
    <cdr:to>
      <cdr:x>0.12325</cdr:x>
      <cdr:y>0.93506</cdr:y>
    </cdr:to>
    <cdr:sp macro="" textlink="">
      <cdr:nvSpPr>
        <cdr:cNvPr id="2867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0454" y="604257"/>
          <a:ext cx="463810" cy="84718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（暦年）</a:t>
          </a: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0.02251</cdr:x>
      <cdr:y>0.19741</cdr:y>
    </cdr:from>
    <cdr:to>
      <cdr:x>0.14777</cdr:x>
      <cdr:y>0.39863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2960" y="147962"/>
          <a:ext cx="610843" cy="14757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台数（台）</a:t>
          </a:r>
        </a:p>
      </cdr:txBody>
    </cdr:sp>
  </cdr:relSizeAnchor>
  <cdr:relSizeAnchor xmlns:cdr="http://schemas.openxmlformats.org/drawingml/2006/chartDrawing">
    <cdr:from>
      <cdr:x>0.83091</cdr:x>
      <cdr:y>0.20024</cdr:y>
    </cdr:from>
    <cdr:to>
      <cdr:x>0.99023</cdr:x>
      <cdr:y>0.40624</cdr:y>
    </cdr:to>
    <cdr:sp macro="" textlink="">
      <cdr:nvSpPr>
        <cdr:cNvPr id="20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55348" y="150036"/>
          <a:ext cx="777002" cy="1510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金額（百万円）</a:t>
          </a:r>
        </a:p>
      </cdr:txBody>
    </cdr:sp>
  </cdr:relSizeAnchor>
  <cdr:relSizeAnchor xmlns:cdr="http://schemas.openxmlformats.org/drawingml/2006/chartDrawing">
    <cdr:from>
      <cdr:x>0.02031</cdr:x>
      <cdr:y>0.81803</cdr:y>
    </cdr:from>
    <cdr:to>
      <cdr:x>0.08869</cdr:x>
      <cdr:y>0.90352</cdr:y>
    </cdr:to>
    <cdr:sp macro="" textlink="">
      <cdr:nvSpPr>
        <cdr:cNvPr id="20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2202" y="603140"/>
          <a:ext cx="333513" cy="62701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（期）</a:t>
          </a:r>
        </a:p>
      </cdr:txBody>
    </cdr:sp>
  </cdr:relSizeAnchor>
  <cdr:relSizeAnchor xmlns:cdr="http://schemas.openxmlformats.org/drawingml/2006/chartDrawing">
    <cdr:from>
      <cdr:x>0.10217</cdr:x>
      <cdr:y>0.83805</cdr:y>
    </cdr:from>
    <cdr:to>
      <cdr:x>0.97185</cdr:x>
      <cdr:y>0.90352</cdr:y>
    </cdr:to>
    <cdr:sp macro="" textlink="">
      <cdr:nvSpPr>
        <cdr:cNvPr id="20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1461" y="617818"/>
          <a:ext cx="4241235" cy="48023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H14                H15                  H16                 H17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0.02325</cdr:x>
      <cdr:y>0.19915</cdr:y>
    </cdr:from>
    <cdr:to>
      <cdr:x>0.14605</cdr:x>
      <cdr:y>0.40081</cdr:y>
    </cdr:to>
    <cdr:sp macro="" textlink="">
      <cdr:nvSpPr>
        <cdr:cNvPr id="30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546" y="149238"/>
          <a:ext cx="598889" cy="1478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台数（台）</a:t>
          </a:r>
        </a:p>
      </cdr:txBody>
    </cdr:sp>
  </cdr:relSizeAnchor>
  <cdr:relSizeAnchor xmlns:cdr="http://schemas.openxmlformats.org/drawingml/2006/chartDrawing">
    <cdr:from>
      <cdr:x>0.83826</cdr:x>
      <cdr:y>0.19698</cdr:y>
    </cdr:from>
    <cdr:to>
      <cdr:x>0.98533</cdr:x>
      <cdr:y>0.40363</cdr:y>
    </cdr:to>
    <cdr:sp macro="" textlink="">
      <cdr:nvSpPr>
        <cdr:cNvPr id="30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91210" y="147643"/>
          <a:ext cx="717232" cy="1515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金額（百万円）</a:t>
          </a:r>
        </a:p>
      </cdr:txBody>
    </cdr:sp>
  </cdr:relSizeAnchor>
  <cdr:relSizeAnchor xmlns:cdr="http://schemas.openxmlformats.org/drawingml/2006/chartDrawing">
    <cdr:from>
      <cdr:x>0.02202</cdr:x>
      <cdr:y>0.82717</cdr:y>
    </cdr:from>
    <cdr:to>
      <cdr:x>0.10512</cdr:x>
      <cdr:y>0.90787</cdr:y>
    </cdr:to>
    <cdr:sp macro="" textlink="">
      <cdr:nvSpPr>
        <cdr:cNvPr id="307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0569" y="609841"/>
          <a:ext cx="405237" cy="59191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（期）</a:t>
          </a:r>
        </a:p>
      </cdr:txBody>
    </cdr:sp>
  </cdr:relSizeAnchor>
  <cdr:relSizeAnchor xmlns:cdr="http://schemas.openxmlformats.org/drawingml/2006/chartDrawing">
    <cdr:from>
      <cdr:x>0.08894</cdr:x>
      <cdr:y>0.8424</cdr:y>
    </cdr:from>
    <cdr:to>
      <cdr:x>0.95028</cdr:x>
      <cdr:y>0.90853</cdr:y>
    </cdr:to>
    <cdr:sp macro="" textlink="">
      <cdr:nvSpPr>
        <cdr:cNvPr id="307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6910" y="621009"/>
          <a:ext cx="4200592" cy="48502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H14                 H15                  H16                 H17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0.02202</cdr:x>
      <cdr:y>0.19915</cdr:y>
    </cdr:from>
    <cdr:to>
      <cdr:x>0.1463</cdr:x>
      <cdr:y>0.40581</cdr:y>
    </cdr:to>
    <cdr:sp macro="" textlink="">
      <cdr:nvSpPr>
        <cdr:cNvPr id="40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0569" y="149238"/>
          <a:ext cx="606062" cy="1515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台数（台）</a:t>
          </a:r>
        </a:p>
      </cdr:txBody>
    </cdr:sp>
  </cdr:relSizeAnchor>
  <cdr:relSizeAnchor xmlns:cdr="http://schemas.openxmlformats.org/drawingml/2006/chartDrawing">
    <cdr:from>
      <cdr:x>0.83385</cdr:x>
      <cdr:y>0.19915</cdr:y>
    </cdr:from>
    <cdr:to>
      <cdr:x>0.98092</cdr:x>
      <cdr:y>0.40581</cdr:y>
    </cdr:to>
    <cdr:sp macro="" textlink="">
      <cdr:nvSpPr>
        <cdr:cNvPr id="40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69693" y="149238"/>
          <a:ext cx="717232" cy="1515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金額（百万円）</a:t>
          </a:r>
        </a:p>
      </cdr:txBody>
    </cdr:sp>
  </cdr:relSizeAnchor>
  <cdr:relSizeAnchor xmlns:cdr="http://schemas.openxmlformats.org/drawingml/2006/chartDrawing">
    <cdr:from>
      <cdr:x>0.02202</cdr:x>
      <cdr:y>0.81629</cdr:y>
    </cdr:from>
    <cdr:to>
      <cdr:x>0.09139</cdr:x>
      <cdr:y>0.91092</cdr:y>
    </cdr:to>
    <cdr:sp macro="" textlink="">
      <cdr:nvSpPr>
        <cdr:cNvPr id="40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0569" y="601864"/>
          <a:ext cx="338295" cy="69402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（期）</a:t>
          </a:r>
        </a:p>
      </cdr:txBody>
    </cdr:sp>
  </cdr:relSizeAnchor>
  <cdr:relSizeAnchor xmlns:cdr="http://schemas.openxmlformats.org/drawingml/2006/chartDrawing">
    <cdr:from>
      <cdr:x>0.10487</cdr:x>
      <cdr:y>0.84066</cdr:y>
    </cdr:from>
    <cdr:to>
      <cdr:x>0.93092</cdr:x>
      <cdr:y>0.91092</cdr:y>
    </cdr:to>
    <cdr:sp macro="" textlink="">
      <cdr:nvSpPr>
        <cdr:cNvPr id="41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14610" y="619733"/>
          <a:ext cx="4028456" cy="51533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H14                H15                 H16                 H17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0.02251</cdr:x>
      <cdr:y>0.20068</cdr:y>
    </cdr:from>
    <cdr:to>
      <cdr:x>0.14777</cdr:x>
      <cdr:y>0.40342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2960" y="150355"/>
          <a:ext cx="610843" cy="1486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台数（台）</a:t>
          </a:r>
        </a:p>
      </cdr:txBody>
    </cdr:sp>
  </cdr:relSizeAnchor>
  <cdr:relSizeAnchor xmlns:cdr="http://schemas.openxmlformats.org/drawingml/2006/chartDrawing">
    <cdr:from>
      <cdr:x>0.83336</cdr:x>
      <cdr:y>0.20068</cdr:y>
    </cdr:from>
    <cdr:to>
      <cdr:x>0.98092</cdr:x>
      <cdr:y>0.40342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67302" y="150355"/>
          <a:ext cx="719623" cy="1486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金額（百万円）</a:t>
          </a:r>
        </a:p>
      </cdr:txBody>
    </cdr:sp>
  </cdr:relSizeAnchor>
  <cdr:relSizeAnchor xmlns:cdr="http://schemas.openxmlformats.org/drawingml/2006/chartDrawing">
    <cdr:from>
      <cdr:x>0.01173</cdr:x>
      <cdr:y>0.81477</cdr:y>
    </cdr:from>
    <cdr:to>
      <cdr:x>0.09384</cdr:x>
      <cdr:y>0.907</cdr:y>
    </cdr:to>
    <cdr:sp macro="" textlink="">
      <cdr:nvSpPr>
        <cdr:cNvPr id="512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363" y="600747"/>
          <a:ext cx="400455" cy="67647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（期）</a:t>
          </a:r>
        </a:p>
      </cdr:txBody>
    </cdr:sp>
  </cdr:relSizeAnchor>
  <cdr:relSizeAnchor xmlns:cdr="http://schemas.openxmlformats.org/drawingml/2006/chartDrawing">
    <cdr:from>
      <cdr:x>0.10879</cdr:x>
      <cdr:y>0.83696</cdr:y>
    </cdr:from>
    <cdr:to>
      <cdr:x>0.93386</cdr:x>
      <cdr:y>0.907</cdr:y>
    </cdr:to>
    <cdr:sp macro="" textlink="">
      <cdr:nvSpPr>
        <cdr:cNvPr id="512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3737" y="617021"/>
          <a:ext cx="4023674" cy="51373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H14                H15                 H16                 H17</a:t>
          </a: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0.02423</cdr:x>
      <cdr:y>0.24766</cdr:y>
    </cdr:from>
    <cdr:to>
      <cdr:x>0.12473</cdr:x>
      <cdr:y>0.43409</cdr:y>
    </cdr:to>
    <cdr:sp macro="" textlink="">
      <cdr:nvSpPr>
        <cdr:cNvPr id="61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1328" y="184817"/>
          <a:ext cx="490109" cy="1367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台数（台）</a:t>
          </a:r>
        </a:p>
      </cdr:txBody>
    </cdr:sp>
  </cdr:relSizeAnchor>
  <cdr:relSizeAnchor xmlns:cdr="http://schemas.openxmlformats.org/drawingml/2006/chartDrawing">
    <cdr:from>
      <cdr:x>0.86817</cdr:x>
      <cdr:y>0.25136</cdr:y>
    </cdr:from>
    <cdr:to>
      <cdr:x>0.98509</cdr:x>
      <cdr:y>0.48804</cdr:y>
    </cdr:to>
    <cdr:sp macro="" textlink="">
      <cdr:nvSpPr>
        <cdr:cNvPr id="61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37047" y="187529"/>
          <a:ext cx="570200" cy="1735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金額（百万円）</a:t>
          </a:r>
        </a:p>
      </cdr:txBody>
    </cdr:sp>
  </cdr:relSizeAnchor>
  <cdr:relSizeAnchor xmlns:cdr="http://schemas.openxmlformats.org/drawingml/2006/chartDrawing">
    <cdr:from>
      <cdr:x>0.02423</cdr:x>
      <cdr:y>0.80455</cdr:y>
    </cdr:from>
    <cdr:to>
      <cdr:x>0.11321</cdr:x>
      <cdr:y>0.92789</cdr:y>
    </cdr:to>
    <cdr:sp macro="" textlink="">
      <cdr:nvSpPr>
        <cdr:cNvPr id="61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1328" y="593249"/>
          <a:ext cx="433926" cy="90461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（暦年）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0.01883</cdr:x>
      <cdr:y>0.27986</cdr:y>
    </cdr:from>
    <cdr:to>
      <cdr:x>0.09384</cdr:x>
      <cdr:y>0.44083</cdr:y>
    </cdr:to>
    <cdr:sp macro="" textlink="">
      <cdr:nvSpPr>
        <cdr:cNvPr id="71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029" y="208429"/>
          <a:ext cx="365789" cy="11806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3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台数（台）</a:t>
          </a:r>
        </a:p>
      </cdr:txBody>
    </cdr:sp>
  </cdr:relSizeAnchor>
  <cdr:relSizeAnchor xmlns:cdr="http://schemas.openxmlformats.org/drawingml/2006/chartDrawing">
    <cdr:from>
      <cdr:x>0.88042</cdr:x>
      <cdr:y>0.27986</cdr:y>
    </cdr:from>
    <cdr:to>
      <cdr:x>0.99023</cdr:x>
      <cdr:y>0.44083</cdr:y>
    </cdr:to>
    <cdr:sp macro="" textlink="">
      <cdr:nvSpPr>
        <cdr:cNvPr id="71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96816" y="208429"/>
          <a:ext cx="535534" cy="11806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金額（百万円）</a:t>
          </a:r>
        </a:p>
      </cdr:txBody>
    </cdr:sp>
  </cdr:relSizeAnchor>
  <cdr:relSizeAnchor xmlns:cdr="http://schemas.openxmlformats.org/drawingml/2006/chartDrawing">
    <cdr:from>
      <cdr:x>0.02692</cdr:x>
      <cdr:y>0.81999</cdr:y>
    </cdr:from>
    <cdr:to>
      <cdr:x>0.11982</cdr:x>
      <cdr:y>0.93506</cdr:y>
    </cdr:to>
    <cdr:sp macro="" textlink="">
      <cdr:nvSpPr>
        <cdr:cNvPr id="717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4477" y="604576"/>
          <a:ext cx="453052" cy="84399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（暦年）</a:t>
          </a: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0.023</cdr:x>
      <cdr:y>0.25093</cdr:y>
    </cdr:from>
    <cdr:to>
      <cdr:x>0.08232</cdr:x>
      <cdr:y>0.42647</cdr:y>
    </cdr:to>
    <cdr:sp macro="" textlink="">
      <cdr:nvSpPr>
        <cdr:cNvPr id="81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351" y="187210"/>
          <a:ext cx="289284" cy="12875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台数（台）</a:t>
          </a:r>
        </a:p>
      </cdr:txBody>
    </cdr:sp>
  </cdr:relSizeAnchor>
  <cdr:relSizeAnchor xmlns:cdr="http://schemas.openxmlformats.org/drawingml/2006/chartDrawing">
    <cdr:from>
      <cdr:x>0.87601</cdr:x>
      <cdr:y>0.29008</cdr:y>
    </cdr:from>
    <cdr:to>
      <cdr:x>0.98558</cdr:x>
      <cdr:y>0.52023</cdr:y>
    </cdr:to>
    <cdr:sp macro="" textlink="">
      <cdr:nvSpPr>
        <cdr:cNvPr id="819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75299" y="215928"/>
          <a:ext cx="534339" cy="16879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金額（百万円）</a:t>
          </a:r>
        </a:p>
      </cdr:txBody>
    </cdr:sp>
  </cdr:relSizeAnchor>
  <cdr:relSizeAnchor xmlns:cdr="http://schemas.openxmlformats.org/drawingml/2006/chartDrawing">
    <cdr:from>
      <cdr:x>0.02815</cdr:x>
      <cdr:y>0.81172</cdr:y>
    </cdr:from>
    <cdr:to>
      <cdr:x>0.12399</cdr:x>
      <cdr:y>0.93506</cdr:y>
    </cdr:to>
    <cdr:sp macro="" textlink="">
      <cdr:nvSpPr>
        <cdr:cNvPr id="819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0454" y="598514"/>
          <a:ext cx="467397" cy="90461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（暦年）</a:t>
          </a: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0.01883</cdr:x>
      <cdr:y>0.27942</cdr:y>
    </cdr:from>
    <cdr:to>
      <cdr:x>0.09384</cdr:x>
      <cdr:y>0.44192</cdr:y>
    </cdr:to>
    <cdr:sp macro="" textlink="">
      <cdr:nvSpPr>
        <cdr:cNvPr id="92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029" y="208110"/>
          <a:ext cx="365789" cy="119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台数（台）</a:t>
          </a:r>
        </a:p>
      </cdr:txBody>
    </cdr:sp>
  </cdr:relSizeAnchor>
  <cdr:relSizeAnchor xmlns:cdr="http://schemas.openxmlformats.org/drawingml/2006/chartDrawing">
    <cdr:from>
      <cdr:x>0.88042</cdr:x>
      <cdr:y>0.27942</cdr:y>
    </cdr:from>
    <cdr:to>
      <cdr:x>0.99023</cdr:x>
      <cdr:y>0.44192</cdr:y>
    </cdr:to>
    <cdr:sp macro="" textlink="">
      <cdr:nvSpPr>
        <cdr:cNvPr id="92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96816" y="208110"/>
          <a:ext cx="535534" cy="119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金額（百万円）</a:t>
          </a:r>
        </a:p>
      </cdr:txBody>
    </cdr:sp>
  </cdr:relSizeAnchor>
  <cdr:relSizeAnchor xmlns:cdr="http://schemas.openxmlformats.org/drawingml/2006/chartDrawing">
    <cdr:from>
      <cdr:x>0.02815</cdr:x>
      <cdr:y>0.81956</cdr:y>
    </cdr:from>
    <cdr:to>
      <cdr:x>0.12325</cdr:x>
      <cdr:y>0.93506</cdr:y>
    </cdr:to>
    <cdr:sp macro="" textlink="">
      <cdr:nvSpPr>
        <cdr:cNvPr id="92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0454" y="604257"/>
          <a:ext cx="463810" cy="84718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（暦年）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48"/>
  <sheetViews>
    <sheetView showZeros="0" tabSelected="1" view="pageBreakPreview" zoomScale="115" zoomScaleNormal="85" zoomScaleSheetLayoutView="115" workbookViewId="0"/>
  </sheetViews>
  <sheetFormatPr defaultRowHeight="13.5" x14ac:dyDescent="0.15"/>
  <cols>
    <col min="1" max="1" width="2.625" customWidth="1"/>
    <col min="2" max="2" width="3.25" customWidth="1"/>
    <col min="3" max="3" width="1" customWidth="1"/>
    <col min="4" max="5" width="9.125" customWidth="1"/>
    <col min="6" max="11" width="9.625" customWidth="1"/>
    <col min="12" max="14" width="9.125" customWidth="1"/>
    <col min="15" max="15" width="1" customWidth="1"/>
    <col min="16" max="20" width="8.125" bestFit="1" customWidth="1"/>
    <col min="21" max="21" width="8.125" customWidth="1"/>
  </cols>
  <sheetData>
    <row r="1" spans="2:22" ht="14.1" customHeight="1" x14ac:dyDescent="0.15">
      <c r="U1" s="72" t="s">
        <v>2</v>
      </c>
    </row>
    <row r="2" spans="2:22" ht="17.45" customHeight="1" x14ac:dyDescent="0.15">
      <c r="B2" s="11" t="s">
        <v>88</v>
      </c>
      <c r="C2" s="11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</row>
    <row r="3" spans="2:22" ht="17.45" customHeight="1" x14ac:dyDescent="0.15">
      <c r="B3" s="11" t="s">
        <v>117</v>
      </c>
      <c r="C3" s="11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</row>
    <row r="4" spans="2:22" ht="12" customHeight="1" x14ac:dyDescent="0.2">
      <c r="B4" s="1"/>
      <c r="C4" s="1"/>
    </row>
    <row r="5" spans="2:22" ht="12" customHeight="1" x14ac:dyDescent="0.15">
      <c r="N5" s="72" t="s">
        <v>56</v>
      </c>
    </row>
    <row r="6" spans="2:22" ht="14.1" customHeight="1" x14ac:dyDescent="0.15">
      <c r="B6" s="455"/>
      <c r="C6" s="456"/>
      <c r="D6" s="456"/>
      <c r="E6" s="457"/>
      <c r="F6" s="440" t="s">
        <v>115</v>
      </c>
      <c r="G6" s="441"/>
      <c r="H6" s="442"/>
      <c r="I6" s="440" t="s">
        <v>116</v>
      </c>
      <c r="J6" s="441"/>
      <c r="K6" s="442"/>
      <c r="L6" s="440" t="s">
        <v>27</v>
      </c>
      <c r="M6" s="441"/>
      <c r="N6" s="442"/>
      <c r="O6" s="6"/>
      <c r="P6" s="6"/>
      <c r="Q6" s="6"/>
      <c r="R6" s="5"/>
      <c r="S6" s="6"/>
      <c r="T6" s="6"/>
      <c r="U6" s="5"/>
    </row>
    <row r="7" spans="2:22" ht="14.1" customHeight="1" x14ac:dyDescent="0.15">
      <c r="B7" s="443" t="s">
        <v>92</v>
      </c>
      <c r="C7" s="444"/>
      <c r="D7" s="444"/>
      <c r="E7" s="445"/>
      <c r="F7" s="166"/>
      <c r="G7" s="168">
        <v>44275</v>
      </c>
      <c r="H7" s="169"/>
      <c r="I7" s="170"/>
      <c r="J7" s="168">
        <v>43627</v>
      </c>
      <c r="K7" s="171"/>
      <c r="L7" s="169"/>
      <c r="M7" s="172">
        <v>-1.4635798983625103E-2</v>
      </c>
      <c r="N7" s="167"/>
      <c r="O7" s="2"/>
      <c r="P7" s="2"/>
      <c r="Q7" s="2"/>
      <c r="R7" s="2"/>
      <c r="S7" s="2"/>
      <c r="T7" s="2"/>
      <c r="U7" s="2"/>
    </row>
    <row r="8" spans="2:22" ht="14.1" customHeight="1" x14ac:dyDescent="0.15">
      <c r="B8" s="446"/>
      <c r="C8" s="447"/>
      <c r="D8" s="447"/>
      <c r="E8" s="448"/>
      <c r="F8" s="115"/>
      <c r="G8" s="173">
        <v>170562.86698541703</v>
      </c>
      <c r="H8" s="174"/>
      <c r="I8" s="175"/>
      <c r="J8" s="173">
        <v>171550.83399999994</v>
      </c>
      <c r="K8" s="176"/>
      <c r="L8" s="174"/>
      <c r="M8" s="177">
        <v>5.7923921662701439E-3</v>
      </c>
      <c r="N8" s="147"/>
      <c r="O8" s="2"/>
      <c r="P8" s="2"/>
      <c r="Q8" s="2"/>
      <c r="R8" s="2"/>
      <c r="S8" s="2"/>
      <c r="T8" s="2"/>
      <c r="U8" s="2"/>
    </row>
    <row r="9" spans="2:22" ht="14.1" customHeight="1" x14ac:dyDescent="0.15">
      <c r="B9" s="449" t="s">
        <v>93</v>
      </c>
      <c r="C9" s="450"/>
      <c r="D9" s="450"/>
      <c r="E9" s="451"/>
      <c r="F9" s="109"/>
      <c r="G9" s="178">
        <v>45148</v>
      </c>
      <c r="H9" s="164"/>
      <c r="I9" s="179"/>
      <c r="J9" s="178">
        <v>40135</v>
      </c>
      <c r="K9" s="180"/>
      <c r="L9" s="164"/>
      <c r="M9" s="181">
        <v>-0.11103481881810928</v>
      </c>
      <c r="N9" s="138"/>
      <c r="O9" s="2"/>
      <c r="P9" s="2"/>
      <c r="Q9" s="2"/>
      <c r="R9" s="2"/>
      <c r="S9" s="2"/>
      <c r="T9" s="2"/>
      <c r="U9" s="2"/>
    </row>
    <row r="10" spans="2:22" ht="14.1" customHeight="1" x14ac:dyDescent="0.15">
      <c r="B10" s="452"/>
      <c r="C10" s="453"/>
      <c r="D10" s="453"/>
      <c r="E10" s="454"/>
      <c r="F10" s="133"/>
      <c r="G10" s="182">
        <v>172427.37496178999</v>
      </c>
      <c r="H10" s="183"/>
      <c r="I10" s="184"/>
      <c r="J10" s="182">
        <v>157052.16619999998</v>
      </c>
      <c r="K10" s="185"/>
      <c r="L10" s="183"/>
      <c r="M10" s="186">
        <v>-8.9169186535474232E-2</v>
      </c>
      <c r="N10" s="135"/>
      <c r="O10" s="2"/>
      <c r="P10" s="2"/>
      <c r="Q10" s="2"/>
      <c r="R10" s="2"/>
      <c r="S10" s="2"/>
      <c r="T10" s="2"/>
      <c r="U10" s="2"/>
    </row>
    <row r="11" spans="2:22" ht="14.1" customHeight="1" x14ac:dyDescent="0.15">
      <c r="U11" s="72" t="s">
        <v>56</v>
      </c>
    </row>
    <row r="12" spans="2:22" ht="14.1" customHeight="1" x14ac:dyDescent="0.15">
      <c r="B12" s="428" t="s">
        <v>91</v>
      </c>
      <c r="C12" s="429"/>
      <c r="D12" s="429"/>
      <c r="E12" s="430"/>
      <c r="F12" s="422" t="s">
        <v>119</v>
      </c>
      <c r="G12" s="423"/>
      <c r="H12" s="424"/>
      <c r="I12" s="422" t="s">
        <v>120</v>
      </c>
      <c r="J12" s="423"/>
      <c r="K12" s="424"/>
      <c r="L12" s="422" t="s">
        <v>27</v>
      </c>
      <c r="M12" s="423"/>
      <c r="N12" s="424"/>
      <c r="O12" s="267"/>
      <c r="P12" s="422" t="s">
        <v>121</v>
      </c>
      <c r="Q12" s="423"/>
      <c r="R12" s="424"/>
      <c r="S12" s="422" t="s">
        <v>122</v>
      </c>
      <c r="T12" s="423"/>
      <c r="U12" s="424"/>
    </row>
    <row r="13" spans="2:22" ht="14.1" customHeight="1" x14ac:dyDescent="0.15">
      <c r="B13" s="431"/>
      <c r="C13" s="432"/>
      <c r="D13" s="432"/>
      <c r="E13" s="433"/>
      <c r="F13" s="259" t="s">
        <v>0</v>
      </c>
      <c r="G13" s="260" t="s">
        <v>1</v>
      </c>
      <c r="H13" s="261" t="s">
        <v>94</v>
      </c>
      <c r="I13" s="259" t="s">
        <v>0</v>
      </c>
      <c r="J13" s="260" t="s">
        <v>1</v>
      </c>
      <c r="K13" s="261" t="s">
        <v>94</v>
      </c>
      <c r="L13" s="262" t="s">
        <v>0</v>
      </c>
      <c r="M13" s="260" t="s">
        <v>1</v>
      </c>
      <c r="N13" s="261" t="s">
        <v>94</v>
      </c>
      <c r="O13" s="268"/>
      <c r="P13" s="263" t="s">
        <v>0</v>
      </c>
      <c r="Q13" s="264" t="s">
        <v>1</v>
      </c>
      <c r="R13" s="265" t="s">
        <v>94</v>
      </c>
      <c r="S13" s="266" t="s">
        <v>0</v>
      </c>
      <c r="T13" s="264" t="s">
        <v>1</v>
      </c>
      <c r="U13" s="265" t="s">
        <v>94</v>
      </c>
    </row>
    <row r="14" spans="2:22" ht="14.1" customHeight="1" x14ac:dyDescent="0.15">
      <c r="B14" s="141"/>
      <c r="C14" s="115"/>
      <c r="D14" s="163" t="s">
        <v>30</v>
      </c>
      <c r="E14" s="115"/>
      <c r="F14" s="159">
        <v>857</v>
      </c>
      <c r="G14" s="160">
        <v>817</v>
      </c>
      <c r="H14" s="161">
        <v>1674</v>
      </c>
      <c r="I14" s="159">
        <v>508</v>
      </c>
      <c r="J14" s="160">
        <v>655</v>
      </c>
      <c r="K14" s="161">
        <v>1163</v>
      </c>
      <c r="L14" s="67">
        <v>-0.4072345390898483</v>
      </c>
      <c r="M14" s="65">
        <v>-0.19828641370869038</v>
      </c>
      <c r="N14" s="162">
        <v>-0.30525686977299882</v>
      </c>
      <c r="O14" s="4"/>
      <c r="P14" s="10">
        <v>7.5653248587570623E-2</v>
      </c>
      <c r="Q14" s="65">
        <v>2.3454817036637463E-2</v>
      </c>
      <c r="R14" s="162">
        <v>3.6264434013786123E-2</v>
      </c>
      <c r="S14" s="67">
        <v>6.4696892511462045E-2</v>
      </c>
      <c r="T14" s="65">
        <v>2.0115472022603033E-2</v>
      </c>
      <c r="U14" s="162">
        <v>2.8777156430939772E-2</v>
      </c>
    </row>
    <row r="15" spans="2:22" ht="14.1" customHeight="1" x14ac:dyDescent="0.15">
      <c r="B15" s="425" t="s">
        <v>51</v>
      </c>
      <c r="C15" s="121"/>
      <c r="D15" s="142" t="s">
        <v>29</v>
      </c>
      <c r="E15" s="117"/>
      <c r="F15" s="78">
        <v>1254</v>
      </c>
      <c r="G15" s="16">
        <v>3585</v>
      </c>
      <c r="H15" s="79">
        <v>4839</v>
      </c>
      <c r="I15" s="78">
        <v>750</v>
      </c>
      <c r="J15" s="16">
        <v>3439</v>
      </c>
      <c r="K15" s="79">
        <v>4189</v>
      </c>
      <c r="L15" s="97">
        <v>-0.40191387559808611</v>
      </c>
      <c r="M15" s="12">
        <v>-4.0725244072524425E-2</v>
      </c>
      <c r="N15" s="13">
        <v>-0.13432527381690429</v>
      </c>
      <c r="P15" s="21">
        <v>0.11069915254237288</v>
      </c>
      <c r="Q15" s="12">
        <v>0.10291985199063072</v>
      </c>
      <c r="R15" s="13">
        <v>0.10482891050938534</v>
      </c>
      <c r="S15" s="97">
        <v>9.5517065715741215E-2</v>
      </c>
      <c r="T15" s="12">
        <v>0.10561390577974326</v>
      </c>
      <c r="U15" s="13">
        <v>0.10365219973276588</v>
      </c>
    </row>
    <row r="16" spans="2:22" ht="14.1" customHeight="1" x14ac:dyDescent="0.15">
      <c r="B16" s="426"/>
      <c r="C16" s="122"/>
      <c r="D16" s="75" t="s">
        <v>31</v>
      </c>
      <c r="E16" s="109"/>
      <c r="F16" s="80">
        <v>1013</v>
      </c>
      <c r="G16" s="17">
        <v>3708</v>
      </c>
      <c r="H16" s="81">
        <v>4721</v>
      </c>
      <c r="I16" s="80">
        <v>634</v>
      </c>
      <c r="J16" s="17">
        <v>2495</v>
      </c>
      <c r="K16" s="81">
        <v>3129</v>
      </c>
      <c r="L16" s="66">
        <v>-0.37413622902270482</v>
      </c>
      <c r="M16" s="14">
        <v>-0.32713052858683922</v>
      </c>
      <c r="N16" s="15">
        <v>-0.33721669137894517</v>
      </c>
      <c r="P16" s="22">
        <v>8.9424435028248594E-2</v>
      </c>
      <c r="Q16" s="14">
        <v>0.10645099335599964</v>
      </c>
      <c r="R16" s="15">
        <v>0.1022726361882224</v>
      </c>
      <c r="S16" s="66">
        <v>8.0743759551706568E-2</v>
      </c>
      <c r="T16" s="14">
        <v>7.6623057551747434E-2</v>
      </c>
      <c r="U16" s="15">
        <v>7.7423665066561093E-2</v>
      </c>
      <c r="V16" s="2"/>
    </row>
    <row r="17" spans="1:22" ht="14.1" customHeight="1" x14ac:dyDescent="0.15">
      <c r="A17" s="2"/>
      <c r="B17" s="426"/>
      <c r="C17" s="122"/>
      <c r="D17" s="75" t="s">
        <v>32</v>
      </c>
      <c r="E17" s="109"/>
      <c r="F17" s="80">
        <v>3</v>
      </c>
      <c r="G17" s="17">
        <v>55</v>
      </c>
      <c r="H17" s="81">
        <v>58</v>
      </c>
      <c r="I17" s="80">
        <v>3</v>
      </c>
      <c r="J17" s="17">
        <v>16</v>
      </c>
      <c r="K17" s="81">
        <v>19</v>
      </c>
      <c r="L17" s="66">
        <v>0</v>
      </c>
      <c r="M17" s="14">
        <v>-0.70909090909090911</v>
      </c>
      <c r="N17" s="15">
        <v>-0.67241379310344829</v>
      </c>
      <c r="P17" s="22">
        <v>2.6483050847457627E-4</v>
      </c>
      <c r="Q17" s="14">
        <v>1.5789656511812245E-3</v>
      </c>
      <c r="R17" s="15">
        <v>1.2564738188766997E-3</v>
      </c>
      <c r="S17" s="66">
        <v>3.8206826286296485E-4</v>
      </c>
      <c r="T17" s="14">
        <v>4.9137030894908179E-4</v>
      </c>
      <c r="U17" s="15">
        <v>4.7013411194140643E-4</v>
      </c>
    </row>
    <row r="18" spans="1:22" s="2" customFormat="1" ht="14.1" customHeight="1" x14ac:dyDescent="0.15">
      <c r="A18"/>
      <c r="B18" s="426"/>
      <c r="C18" s="123"/>
      <c r="D18" s="155" t="s">
        <v>33</v>
      </c>
      <c r="E18" s="110"/>
      <c r="F18" s="82">
        <v>40</v>
      </c>
      <c r="G18" s="37">
        <v>64</v>
      </c>
      <c r="H18" s="83">
        <v>104</v>
      </c>
      <c r="I18" s="82">
        <v>9</v>
      </c>
      <c r="J18" s="37">
        <v>14</v>
      </c>
      <c r="K18" s="83">
        <v>23</v>
      </c>
      <c r="L18" s="34">
        <v>-0.77500000000000002</v>
      </c>
      <c r="M18" s="35">
        <v>-0.78125</v>
      </c>
      <c r="N18" s="36">
        <v>-0.77884615384615385</v>
      </c>
      <c r="O18"/>
      <c r="P18" s="10">
        <v>3.5310734463276836E-3</v>
      </c>
      <c r="Q18" s="14">
        <v>1.8373418486472431E-3</v>
      </c>
      <c r="R18" s="15">
        <v>2.2529875372961508E-3</v>
      </c>
      <c r="S18" s="66">
        <v>1.1462047885888945E-3</v>
      </c>
      <c r="T18" s="14">
        <v>4.2994902033044653E-4</v>
      </c>
      <c r="U18" s="15">
        <v>5.6910971445538671E-4</v>
      </c>
      <c r="V18"/>
    </row>
    <row r="19" spans="1:22" ht="14.1" customHeight="1" x14ac:dyDescent="0.15">
      <c r="B19" s="426"/>
      <c r="C19" s="124"/>
      <c r="D19" s="111" t="s">
        <v>7</v>
      </c>
      <c r="E19" s="124"/>
      <c r="F19" s="84">
        <v>2310</v>
      </c>
      <c r="G19" s="39">
        <v>7412</v>
      </c>
      <c r="H19" s="81">
        <v>9722</v>
      </c>
      <c r="I19" s="84">
        <v>1396</v>
      </c>
      <c r="J19" s="39">
        <v>5964</v>
      </c>
      <c r="K19" s="81">
        <v>7360</v>
      </c>
      <c r="L19" s="66">
        <v>-0.39567099567099562</v>
      </c>
      <c r="M19" s="14">
        <v>-0.19535887749595249</v>
      </c>
      <c r="N19" s="15">
        <v>-0.24295412466570665</v>
      </c>
      <c r="O19" s="2"/>
      <c r="P19" s="256">
        <v>0.20391949152542374</v>
      </c>
      <c r="Q19" s="253">
        <v>0.21278715284645883</v>
      </c>
      <c r="R19" s="254">
        <v>0.21061100805378058</v>
      </c>
      <c r="S19" s="255">
        <v>0.17778909831889964</v>
      </c>
      <c r="T19" s="253">
        <v>0.18315828266077022</v>
      </c>
      <c r="U19" s="254">
        <v>0.18211510862572375</v>
      </c>
    </row>
    <row r="20" spans="1:22" ht="14.1" customHeight="1" x14ac:dyDescent="0.15">
      <c r="B20" s="427"/>
      <c r="C20" s="125"/>
      <c r="D20" s="113" t="s">
        <v>9</v>
      </c>
      <c r="E20" s="125"/>
      <c r="F20" s="85">
        <v>11355.141809999994</v>
      </c>
      <c r="G20" s="43">
        <v>16409.379977000008</v>
      </c>
      <c r="H20" s="86">
        <v>27764.521787000001</v>
      </c>
      <c r="I20" s="85">
        <v>7822.9874999999993</v>
      </c>
      <c r="J20" s="43">
        <v>12997.881044999998</v>
      </c>
      <c r="K20" s="86">
        <v>20820.868544999998</v>
      </c>
      <c r="L20" s="98">
        <v>-0.3110621046484312</v>
      </c>
      <c r="M20" s="60">
        <v>-0.20789931958317087</v>
      </c>
      <c r="N20" s="61">
        <v>-0.25009086399072011</v>
      </c>
      <c r="P20" s="47">
        <v>0.20982955384089483</v>
      </c>
      <c r="Q20" s="48">
        <v>0.13470746539913364</v>
      </c>
      <c r="R20" s="49">
        <v>0.15781487709170136</v>
      </c>
      <c r="S20" s="106">
        <v>0.19671003920209387</v>
      </c>
      <c r="T20" s="48">
        <v>0.11022631741905997</v>
      </c>
      <c r="U20" s="49">
        <v>0.13203748313852626</v>
      </c>
    </row>
    <row r="21" spans="1:22" ht="14.1" customHeight="1" x14ac:dyDescent="0.15">
      <c r="B21" s="120"/>
      <c r="C21" s="116"/>
      <c r="D21" s="163" t="s">
        <v>34</v>
      </c>
      <c r="E21" s="116"/>
      <c r="F21" s="76">
        <v>166</v>
      </c>
      <c r="G21" s="3">
        <v>513</v>
      </c>
      <c r="H21" s="77">
        <v>679</v>
      </c>
      <c r="I21" s="76">
        <v>129</v>
      </c>
      <c r="J21" s="3">
        <v>349</v>
      </c>
      <c r="K21" s="77">
        <v>478</v>
      </c>
      <c r="L21" s="99">
        <v>-0.22289156626506024</v>
      </c>
      <c r="M21" s="8">
        <v>-0.31968810916179335</v>
      </c>
      <c r="N21" s="25">
        <v>-0.29602356406480113</v>
      </c>
      <c r="P21" s="23">
        <v>1.4653954802259887E-2</v>
      </c>
      <c r="Q21" s="8">
        <v>1.4727443255563058E-2</v>
      </c>
      <c r="R21" s="9">
        <v>1.4709409017539294E-2</v>
      </c>
      <c r="S21" s="96">
        <v>1.6428935303107489E-2</v>
      </c>
      <c r="T21" s="8">
        <v>1.0718014863951845E-2</v>
      </c>
      <c r="U21" s="9">
        <v>1.1827584500420646E-2</v>
      </c>
    </row>
    <row r="22" spans="1:22" ht="14.1" customHeight="1" x14ac:dyDescent="0.15">
      <c r="B22" s="425" t="s">
        <v>52</v>
      </c>
      <c r="C22" s="126"/>
      <c r="D22" s="142" t="s">
        <v>35</v>
      </c>
      <c r="E22" s="117"/>
      <c r="F22" s="78">
        <v>539.16901790831719</v>
      </c>
      <c r="G22" s="16">
        <v>2482.7860000000001</v>
      </c>
      <c r="H22" s="79">
        <v>3021.9550179083171</v>
      </c>
      <c r="I22" s="78">
        <v>324</v>
      </c>
      <c r="J22" s="16">
        <v>1247</v>
      </c>
      <c r="K22" s="79">
        <v>1571</v>
      </c>
      <c r="L22" s="97">
        <v>-0.39907526352878375</v>
      </c>
      <c r="M22" s="12">
        <v>-0.49774164990458303</v>
      </c>
      <c r="N22" s="13">
        <v>-0.48013786085823784</v>
      </c>
      <c r="P22" s="251">
        <v>4.7596135055465852E-2</v>
      </c>
      <c r="Q22" s="12">
        <v>7.1276978422429596E-2</v>
      </c>
      <c r="R22" s="13">
        <v>6.546564416939428E-2</v>
      </c>
      <c r="S22" s="97">
        <v>4.1263372389200206E-2</v>
      </c>
      <c r="T22" s="12">
        <v>3.8296173453719058E-2</v>
      </c>
      <c r="U22" s="13">
        <v>3.8872667887365764E-2</v>
      </c>
      <c r="V22" s="2"/>
    </row>
    <row r="23" spans="1:22" ht="14.1" customHeight="1" x14ac:dyDescent="0.15">
      <c r="B23" s="426"/>
      <c r="C23" s="122"/>
      <c r="D23" s="75" t="s">
        <v>36</v>
      </c>
      <c r="E23" s="109"/>
      <c r="F23" s="80">
        <v>0</v>
      </c>
      <c r="G23" s="17">
        <v>3</v>
      </c>
      <c r="H23" s="81">
        <v>3</v>
      </c>
      <c r="I23" s="80">
        <v>2</v>
      </c>
      <c r="J23" s="17">
        <v>1</v>
      </c>
      <c r="K23" s="81">
        <v>3</v>
      </c>
      <c r="L23" s="66" t="s">
        <v>123</v>
      </c>
      <c r="M23" s="14">
        <v>-0.66666666666666674</v>
      </c>
      <c r="N23" s="15">
        <v>0</v>
      </c>
      <c r="P23" s="10">
        <v>0</v>
      </c>
      <c r="Q23" s="14">
        <v>8.6125399155339525E-5</v>
      </c>
      <c r="R23" s="15">
        <v>6.4990025114312051E-5</v>
      </c>
      <c r="S23" s="66">
        <v>2.5471217524197657E-4</v>
      </c>
      <c r="T23" s="14">
        <v>3.0710644309317612E-5</v>
      </c>
      <c r="U23" s="15">
        <v>7.4231701885485226E-5</v>
      </c>
    </row>
    <row r="24" spans="1:22" ht="14.1" customHeight="1" x14ac:dyDescent="0.15">
      <c r="A24" s="2"/>
      <c r="B24" s="426"/>
      <c r="C24" s="122"/>
      <c r="D24" s="75" t="s">
        <v>37</v>
      </c>
      <c r="E24" s="109"/>
      <c r="F24" s="80">
        <v>55</v>
      </c>
      <c r="G24" s="17">
        <v>20</v>
      </c>
      <c r="H24" s="81">
        <v>75</v>
      </c>
      <c r="I24" s="80">
        <v>37</v>
      </c>
      <c r="J24" s="17">
        <v>171</v>
      </c>
      <c r="K24" s="81">
        <v>208</v>
      </c>
      <c r="L24" s="66">
        <v>-0.32727272727272727</v>
      </c>
      <c r="M24" s="14">
        <v>7.5500000000000007</v>
      </c>
      <c r="N24" s="15">
        <v>1.7733333333333334</v>
      </c>
      <c r="P24" s="10">
        <v>4.8552259887005653E-3</v>
      </c>
      <c r="Q24" s="14">
        <v>5.7416932770226346E-4</v>
      </c>
      <c r="R24" s="15">
        <v>1.6247506278578012E-3</v>
      </c>
      <c r="S24" s="66">
        <v>4.7121752419765663E-3</v>
      </c>
      <c r="T24" s="14">
        <v>5.2515201768933116E-3</v>
      </c>
      <c r="U24" s="15">
        <v>5.1467313307269761E-3</v>
      </c>
    </row>
    <row r="25" spans="1:22" s="2" customFormat="1" ht="14.1" customHeight="1" x14ac:dyDescent="0.15">
      <c r="A25"/>
      <c r="B25" s="426"/>
      <c r="C25" s="123"/>
      <c r="D25" s="155" t="s">
        <v>38</v>
      </c>
      <c r="E25" s="110"/>
      <c r="F25" s="82">
        <v>13</v>
      </c>
      <c r="G25" s="37">
        <v>17</v>
      </c>
      <c r="H25" s="83">
        <v>30</v>
      </c>
      <c r="I25" s="82">
        <v>11</v>
      </c>
      <c r="J25" s="37">
        <v>4</v>
      </c>
      <c r="K25" s="83">
        <v>15</v>
      </c>
      <c r="L25" s="34">
        <v>-0.15384615384615385</v>
      </c>
      <c r="M25" s="35">
        <v>-0.76470588235294112</v>
      </c>
      <c r="N25" s="36">
        <v>-0.5</v>
      </c>
      <c r="O25"/>
      <c r="P25" s="10">
        <v>1.1475988700564972E-3</v>
      </c>
      <c r="Q25" s="14">
        <v>4.8804392854692394E-4</v>
      </c>
      <c r="R25" s="15">
        <v>6.4990025114312043E-4</v>
      </c>
      <c r="S25" s="66">
        <v>1.4009169638308711E-3</v>
      </c>
      <c r="T25" s="14">
        <v>1.2284257723727045E-4</v>
      </c>
      <c r="U25" s="15">
        <v>3.7115850942742615E-4</v>
      </c>
      <c r="V25"/>
    </row>
    <row r="26" spans="1:22" ht="14.1" customHeight="1" x14ac:dyDescent="0.15">
      <c r="B26" s="426"/>
      <c r="C26" s="124"/>
      <c r="D26" s="111" t="s">
        <v>7</v>
      </c>
      <c r="E26" s="112"/>
      <c r="F26" s="80">
        <v>607.16901790831719</v>
      </c>
      <c r="G26" s="17">
        <v>2522.7860000000001</v>
      </c>
      <c r="H26" s="81">
        <v>3129.9550179083171</v>
      </c>
      <c r="I26" s="80">
        <v>374</v>
      </c>
      <c r="J26" s="17">
        <v>1423</v>
      </c>
      <c r="K26" s="81">
        <v>1797</v>
      </c>
      <c r="L26" s="66">
        <v>-0.38402654126124369</v>
      </c>
      <c r="M26" s="14">
        <v>-0.43594105881354983</v>
      </c>
      <c r="N26" s="15">
        <v>-0.42587034327384765</v>
      </c>
      <c r="O26" s="2"/>
      <c r="P26" s="252">
        <v>5.3598959914222914E-2</v>
      </c>
      <c r="Q26" s="253">
        <v>7.2425317077834117E-2</v>
      </c>
      <c r="R26" s="254">
        <v>6.7805285073509511E-2</v>
      </c>
      <c r="S26" s="255">
        <v>4.7631176770249618E-2</v>
      </c>
      <c r="T26" s="253">
        <v>4.3701246852158961E-2</v>
      </c>
      <c r="U26" s="254">
        <v>4.4464789429405654E-2</v>
      </c>
    </row>
    <row r="27" spans="1:22" ht="14.1" customHeight="1" x14ac:dyDescent="0.15">
      <c r="B27" s="427"/>
      <c r="C27" s="125"/>
      <c r="D27" s="113" t="s">
        <v>9</v>
      </c>
      <c r="E27" s="114"/>
      <c r="F27" s="87">
        <v>1668.3739601189106</v>
      </c>
      <c r="G27" s="44">
        <v>5492.1986939047292</v>
      </c>
      <c r="H27" s="86">
        <v>7160.5726540236401</v>
      </c>
      <c r="I27" s="87">
        <v>1251.7537</v>
      </c>
      <c r="J27" s="44">
        <v>1955.1214</v>
      </c>
      <c r="K27" s="86">
        <v>3206.8751000000002</v>
      </c>
      <c r="L27" s="98">
        <v>-0.24971635261510361</v>
      </c>
      <c r="M27" s="60">
        <v>-0.64401845072178399</v>
      </c>
      <c r="N27" s="61">
        <v>-0.55214823521160616</v>
      </c>
      <c r="P27" s="32">
        <v>3.0829572148823571E-2</v>
      </c>
      <c r="Q27" s="48">
        <v>4.5086418046344563E-2</v>
      </c>
      <c r="R27" s="49">
        <v>4.0701039332507141E-2</v>
      </c>
      <c r="S27" s="106">
        <v>3.1475509758690789E-2</v>
      </c>
      <c r="T27" s="48">
        <v>1.6580074189253897E-2</v>
      </c>
      <c r="U27" s="49">
        <v>2.0336698059855593E-2</v>
      </c>
    </row>
    <row r="28" spans="1:22" ht="14.1" customHeight="1" x14ac:dyDescent="0.15">
      <c r="B28" s="120"/>
      <c r="C28" s="109"/>
      <c r="D28" s="75" t="s">
        <v>39</v>
      </c>
      <c r="E28" s="109"/>
      <c r="F28" s="80">
        <v>313</v>
      </c>
      <c r="G28" s="17">
        <v>3075</v>
      </c>
      <c r="H28" s="81">
        <v>3388</v>
      </c>
      <c r="I28" s="80">
        <v>240</v>
      </c>
      <c r="J28" s="17">
        <v>3598</v>
      </c>
      <c r="K28" s="81">
        <v>3838</v>
      </c>
      <c r="L28" s="66">
        <v>-0.23322683706070291</v>
      </c>
      <c r="M28" s="14">
        <v>0.17008130081300821</v>
      </c>
      <c r="N28" s="15">
        <v>0.13282172373081469</v>
      </c>
      <c r="P28" s="23">
        <v>2.7630649717514125E-2</v>
      </c>
      <c r="Q28" s="14">
        <v>8.8278534134223013E-2</v>
      </c>
      <c r="R28" s="15">
        <v>7.3395401695763071E-2</v>
      </c>
      <c r="S28" s="66">
        <v>3.0565461029037188E-2</v>
      </c>
      <c r="T28" s="14">
        <v>0.11049689822492476</v>
      </c>
      <c r="U28" s="15">
        <v>9.4967090612164101E-2</v>
      </c>
    </row>
    <row r="29" spans="1:22" ht="14.1" customHeight="1" x14ac:dyDescent="0.15">
      <c r="B29" s="425" t="s">
        <v>53</v>
      </c>
      <c r="C29" s="121"/>
      <c r="D29" s="142" t="s">
        <v>40</v>
      </c>
      <c r="E29" s="117"/>
      <c r="F29" s="78">
        <v>1842.8999999999996</v>
      </c>
      <c r="G29" s="16">
        <v>7938.5720000000019</v>
      </c>
      <c r="H29" s="79">
        <v>9781.4720000000016</v>
      </c>
      <c r="I29" s="78">
        <v>1302</v>
      </c>
      <c r="J29" s="16">
        <v>5282</v>
      </c>
      <c r="K29" s="79">
        <v>6584</v>
      </c>
      <c r="L29" s="97">
        <v>-0.29350480221390185</v>
      </c>
      <c r="M29" s="12">
        <v>-0.33464104123512406</v>
      </c>
      <c r="N29" s="13">
        <v>-0.32689067657710424</v>
      </c>
      <c r="P29" s="10">
        <v>0.16268538135593216</v>
      </c>
      <c r="Q29" s="12">
        <v>0.2279042274078007</v>
      </c>
      <c r="R29" s="13">
        <v>0.21189937031164674</v>
      </c>
      <c r="S29" s="97">
        <v>0.16581762608252673</v>
      </c>
      <c r="T29" s="12">
        <v>0.16221362324181562</v>
      </c>
      <c r="U29" s="13">
        <v>0.16291384173801157</v>
      </c>
    </row>
    <row r="30" spans="1:22" ht="14.1" customHeight="1" x14ac:dyDescent="0.15">
      <c r="B30" s="426"/>
      <c r="C30" s="122"/>
      <c r="D30" s="75" t="s">
        <v>41</v>
      </c>
      <c r="E30" s="109"/>
      <c r="F30" s="80">
        <v>150.09257916132657</v>
      </c>
      <c r="G30" s="17">
        <v>253</v>
      </c>
      <c r="H30" s="81">
        <v>403.09257916132657</v>
      </c>
      <c r="I30" s="80">
        <v>125</v>
      </c>
      <c r="J30" s="17">
        <v>214</v>
      </c>
      <c r="K30" s="81">
        <v>339</v>
      </c>
      <c r="L30" s="66">
        <v>-0.16718067809572301</v>
      </c>
      <c r="M30" s="14">
        <v>-0.1541501976284585</v>
      </c>
      <c r="N30" s="15">
        <v>-0.15900213120935502</v>
      </c>
      <c r="P30" s="10">
        <v>1.3249698019184903E-2</v>
      </c>
      <c r="Q30" s="14">
        <v>7.2632419954336324E-3</v>
      </c>
      <c r="R30" s="15">
        <v>8.7323322810291433E-3</v>
      </c>
      <c r="S30" s="66">
        <v>1.5919510952623537E-2</v>
      </c>
      <c r="T30" s="14">
        <v>6.572077882193968E-3</v>
      </c>
      <c r="U30" s="15">
        <v>8.3881823130598308E-3</v>
      </c>
    </row>
    <row r="31" spans="1:22" ht="14.1" customHeight="1" x14ac:dyDescent="0.15">
      <c r="B31" s="426"/>
      <c r="C31" s="122"/>
      <c r="D31" s="75" t="s">
        <v>42</v>
      </c>
      <c r="E31" s="109"/>
      <c r="F31" s="80">
        <v>0</v>
      </c>
      <c r="G31" s="17">
        <v>0</v>
      </c>
      <c r="H31" s="81">
        <v>0</v>
      </c>
      <c r="I31" s="80">
        <v>2</v>
      </c>
      <c r="J31" s="17">
        <v>0</v>
      </c>
      <c r="K31" s="81">
        <v>2</v>
      </c>
      <c r="L31" s="66" t="s">
        <v>123</v>
      </c>
      <c r="M31" s="14" t="s">
        <v>123</v>
      </c>
      <c r="N31" s="15" t="s">
        <v>123</v>
      </c>
      <c r="P31" s="10">
        <v>0</v>
      </c>
      <c r="Q31" s="14">
        <v>0</v>
      </c>
      <c r="R31" s="15">
        <v>0</v>
      </c>
      <c r="S31" s="66">
        <v>2.5471217524197657E-4</v>
      </c>
      <c r="T31" s="14">
        <v>0</v>
      </c>
      <c r="U31" s="15">
        <v>4.9487801256990149E-5</v>
      </c>
    </row>
    <row r="32" spans="1:22" ht="14.1" customHeight="1" x14ac:dyDescent="0.15">
      <c r="B32" s="426"/>
      <c r="C32" s="122"/>
      <c r="D32" s="75" t="s">
        <v>43</v>
      </c>
      <c r="E32" s="109"/>
      <c r="F32" s="80">
        <v>2</v>
      </c>
      <c r="G32" s="17">
        <v>0</v>
      </c>
      <c r="H32" s="81">
        <v>2</v>
      </c>
      <c r="I32" s="80">
        <v>2</v>
      </c>
      <c r="J32" s="17">
        <v>0</v>
      </c>
      <c r="K32" s="81">
        <v>2</v>
      </c>
      <c r="L32" s="66">
        <v>0</v>
      </c>
      <c r="M32" s="14" t="s">
        <v>123</v>
      </c>
      <c r="N32" s="15">
        <v>0</v>
      </c>
      <c r="P32" s="10">
        <v>1.7655367231638418E-4</v>
      </c>
      <c r="Q32" s="14">
        <v>0</v>
      </c>
      <c r="R32" s="15">
        <v>4.3326683409541365E-5</v>
      </c>
      <c r="S32" s="66">
        <v>2.5471217524197657E-4</v>
      </c>
      <c r="T32" s="14">
        <v>0</v>
      </c>
      <c r="U32" s="15">
        <v>4.9487801256990149E-5</v>
      </c>
      <c r="V32" s="2"/>
    </row>
    <row r="33" spans="1:22" ht="14.1" customHeight="1" x14ac:dyDescent="0.15">
      <c r="B33" s="426"/>
      <c r="C33" s="122"/>
      <c r="D33" s="257" t="s">
        <v>55</v>
      </c>
      <c r="E33" s="2"/>
      <c r="F33" s="80">
        <v>25</v>
      </c>
      <c r="G33" s="17">
        <v>106</v>
      </c>
      <c r="H33" s="81">
        <v>131</v>
      </c>
      <c r="I33" s="80">
        <v>24</v>
      </c>
      <c r="J33" s="17">
        <v>125</v>
      </c>
      <c r="K33" s="81">
        <v>149</v>
      </c>
      <c r="L33" s="66">
        <v>-4.0000000000000036E-2</v>
      </c>
      <c r="M33" s="14">
        <v>0.179245283018868</v>
      </c>
      <c r="N33" s="15">
        <v>0.13740458015267176</v>
      </c>
      <c r="P33" s="10">
        <v>2.2069209039548023E-3</v>
      </c>
      <c r="Q33" s="14">
        <v>3.0430974368219964E-3</v>
      </c>
      <c r="R33" s="15">
        <v>2.8378977633249595E-3</v>
      </c>
      <c r="S33" s="66">
        <v>3.0565461029037188E-3</v>
      </c>
      <c r="T33" s="14">
        <v>3.8388305386647011E-3</v>
      </c>
      <c r="U33" s="15">
        <v>3.6868411936457663E-3</v>
      </c>
    </row>
    <row r="34" spans="1:22" ht="14.1" customHeight="1" x14ac:dyDescent="0.15">
      <c r="A34" s="2"/>
      <c r="B34" s="426"/>
      <c r="C34" s="127"/>
      <c r="D34" s="75" t="s">
        <v>44</v>
      </c>
      <c r="E34" s="109"/>
      <c r="F34" s="80">
        <v>1</v>
      </c>
      <c r="G34" s="17">
        <v>0</v>
      </c>
      <c r="H34" s="81">
        <v>1</v>
      </c>
      <c r="I34" s="80">
        <v>3</v>
      </c>
      <c r="J34" s="17">
        <v>1</v>
      </c>
      <c r="K34" s="81">
        <v>4</v>
      </c>
      <c r="L34" s="66">
        <v>2</v>
      </c>
      <c r="M34" s="14" t="s">
        <v>123</v>
      </c>
      <c r="N34" s="15">
        <v>3</v>
      </c>
      <c r="P34" s="10">
        <v>8.827683615819209E-5</v>
      </c>
      <c r="Q34" s="14">
        <v>0</v>
      </c>
      <c r="R34" s="15">
        <v>2.1663341704770683E-5</v>
      </c>
      <c r="S34" s="66">
        <v>3.8206826286296485E-4</v>
      </c>
      <c r="T34" s="14">
        <v>3.0710644309317612E-5</v>
      </c>
      <c r="U34" s="15">
        <v>9.8975602513980297E-5</v>
      </c>
    </row>
    <row r="35" spans="1:22" s="2" customFormat="1" ht="14.1" customHeight="1" x14ac:dyDescent="0.15">
      <c r="A35"/>
      <c r="B35" s="426"/>
      <c r="C35" s="128"/>
      <c r="D35" s="155" t="s">
        <v>45</v>
      </c>
      <c r="E35" s="110"/>
      <c r="F35" s="82">
        <v>122.09257916132657</v>
      </c>
      <c r="G35" s="37">
        <v>147</v>
      </c>
      <c r="H35" s="83">
        <v>269.09257916132657</v>
      </c>
      <c r="I35" s="82">
        <v>94</v>
      </c>
      <c r="J35" s="37">
        <v>88</v>
      </c>
      <c r="K35" s="83">
        <v>182</v>
      </c>
      <c r="L35" s="34">
        <v>-0.23009243767556542</v>
      </c>
      <c r="M35" s="35">
        <v>-0.40136054421768708</v>
      </c>
      <c r="N35" s="36">
        <v>-0.32365284629091451</v>
      </c>
      <c r="O35"/>
      <c r="P35" s="10">
        <v>1.0777946606755523E-2</v>
      </c>
      <c r="Q35" s="14">
        <v>4.2201445586116364E-3</v>
      </c>
      <c r="R35" s="15">
        <v>5.8294444925898721E-3</v>
      </c>
      <c r="S35" s="66">
        <v>1.1971472236372899E-2</v>
      </c>
      <c r="T35" s="14">
        <v>2.7025366992199495E-3</v>
      </c>
      <c r="U35" s="15">
        <v>4.5033899143861042E-3</v>
      </c>
      <c r="V35"/>
    </row>
    <row r="36" spans="1:22" ht="14.1" customHeight="1" x14ac:dyDescent="0.15">
      <c r="B36" s="426"/>
      <c r="C36" s="124"/>
      <c r="D36" s="111" t="s">
        <v>7</v>
      </c>
      <c r="E36" s="112"/>
      <c r="F36" s="80">
        <v>1992.9925791613261</v>
      </c>
      <c r="G36" s="17">
        <v>8191.5720000000019</v>
      </c>
      <c r="H36" s="81">
        <v>10184.564579161328</v>
      </c>
      <c r="I36" s="80">
        <v>1427</v>
      </c>
      <c r="J36" s="17">
        <v>5496</v>
      </c>
      <c r="K36" s="81">
        <v>6923</v>
      </c>
      <c r="L36" s="100">
        <v>-0.28399131290268143</v>
      </c>
      <c r="M36" s="14">
        <v>-0.32906650884592126</v>
      </c>
      <c r="N36" s="29">
        <v>-0.32024585379279014</v>
      </c>
      <c r="O36" s="2"/>
      <c r="P36" s="252">
        <v>0.17593507937511707</v>
      </c>
      <c r="Q36" s="253">
        <v>0.23516746940323435</v>
      </c>
      <c r="R36" s="254">
        <v>0.22063170259267587</v>
      </c>
      <c r="S36" s="255">
        <v>0.18173713703515029</v>
      </c>
      <c r="T36" s="253">
        <v>0.16878570112400959</v>
      </c>
      <c r="U36" s="254">
        <v>0.17130202405107142</v>
      </c>
    </row>
    <row r="37" spans="1:22" ht="14.1" customHeight="1" x14ac:dyDescent="0.15">
      <c r="B37" s="427"/>
      <c r="C37" s="125"/>
      <c r="D37" s="113" t="s">
        <v>9</v>
      </c>
      <c r="E37" s="114"/>
      <c r="F37" s="87">
        <v>5751.0562953234403</v>
      </c>
      <c r="G37" s="44">
        <v>9031.3017958094697</v>
      </c>
      <c r="H37" s="86">
        <v>14782.35809113291</v>
      </c>
      <c r="I37" s="87">
        <v>4327.4511320000029</v>
      </c>
      <c r="J37" s="44">
        <v>5928.0769529999998</v>
      </c>
      <c r="K37" s="86">
        <v>10255.528085000002</v>
      </c>
      <c r="L37" s="101">
        <v>-0.24753803305334776</v>
      </c>
      <c r="M37" s="60">
        <v>-0.3436077005254512</v>
      </c>
      <c r="N37" s="62">
        <v>-0.30623192715432146</v>
      </c>
      <c r="P37" s="32">
        <v>0.10627269978247746</v>
      </c>
      <c r="Q37" s="48">
        <v>7.4139533356735385E-2</v>
      </c>
      <c r="R37" s="49">
        <v>8.4023634304768197E-2</v>
      </c>
      <c r="S37" s="106">
        <v>0.10881432212704752</v>
      </c>
      <c r="T37" s="48">
        <v>5.0272047393244312E-2</v>
      </c>
      <c r="U37" s="49">
        <v>6.5036389508594847E-2</v>
      </c>
    </row>
    <row r="38" spans="1:22" ht="14.1" customHeight="1" x14ac:dyDescent="0.15">
      <c r="B38" s="120"/>
      <c r="C38" s="116"/>
      <c r="D38" s="163" t="s">
        <v>46</v>
      </c>
      <c r="E38" s="116"/>
      <c r="F38" s="76">
        <v>474.56159706964382</v>
      </c>
      <c r="G38" s="3">
        <v>531.57199999999989</v>
      </c>
      <c r="H38" s="77">
        <v>1006.1335970696437</v>
      </c>
      <c r="I38" s="76">
        <v>369</v>
      </c>
      <c r="J38" s="3">
        <v>608</v>
      </c>
      <c r="K38" s="77">
        <v>977</v>
      </c>
      <c r="L38" s="99">
        <v>-0.22244024320862232</v>
      </c>
      <c r="M38" s="8">
        <v>0.14377732461453974</v>
      </c>
      <c r="N38" s="25">
        <v>-2.8955992677806464E-2</v>
      </c>
      <c r="P38" s="23">
        <v>4.1892796351486919E-2</v>
      </c>
      <c r="Q38" s="8">
        <v>1.5260616893267376E-2</v>
      </c>
      <c r="R38" s="9">
        <v>2.1796215913969755E-2</v>
      </c>
      <c r="S38" s="96">
        <v>4.6994396332144674E-2</v>
      </c>
      <c r="T38" s="8">
        <v>1.8672071740065105E-2</v>
      </c>
      <c r="U38" s="9">
        <v>2.4174790914039689E-2</v>
      </c>
    </row>
    <row r="39" spans="1:22" ht="14.1" customHeight="1" x14ac:dyDescent="0.15">
      <c r="B39" s="120"/>
      <c r="C39" s="116"/>
      <c r="D39" s="136" t="s">
        <v>47</v>
      </c>
      <c r="E39" s="116"/>
      <c r="F39" s="76">
        <v>2652</v>
      </c>
      <c r="G39" s="3">
        <v>7074</v>
      </c>
      <c r="H39" s="77">
        <v>9726</v>
      </c>
      <c r="I39" s="76">
        <v>1629</v>
      </c>
      <c r="J39" s="3">
        <v>9398</v>
      </c>
      <c r="K39" s="77">
        <v>11027</v>
      </c>
      <c r="L39" s="99">
        <v>-0.38574660633484159</v>
      </c>
      <c r="M39" s="8">
        <v>0.32852700028272541</v>
      </c>
      <c r="N39" s="25">
        <v>0.13376516553567752</v>
      </c>
      <c r="P39" s="23">
        <v>0.23411016949152541</v>
      </c>
      <c r="Q39" s="8">
        <v>0.20308369120829059</v>
      </c>
      <c r="R39" s="9">
        <v>0.21069766142059965</v>
      </c>
      <c r="S39" s="96">
        <v>0.20746306673458992</v>
      </c>
      <c r="T39" s="8">
        <v>0.28861863521896691</v>
      </c>
      <c r="U39" s="9">
        <v>0.2728509922304152</v>
      </c>
    </row>
    <row r="40" spans="1:22" ht="14.1" customHeight="1" x14ac:dyDescent="0.15">
      <c r="B40" s="425" t="s">
        <v>54</v>
      </c>
      <c r="C40" s="121"/>
      <c r="D40" s="142" t="s">
        <v>59</v>
      </c>
      <c r="E40" s="117"/>
      <c r="F40" s="78">
        <v>34</v>
      </c>
      <c r="G40" s="16">
        <v>54</v>
      </c>
      <c r="H40" s="79">
        <v>88</v>
      </c>
      <c r="I40" s="78">
        <v>38</v>
      </c>
      <c r="J40" s="16">
        <v>83</v>
      </c>
      <c r="K40" s="79">
        <v>121</v>
      </c>
      <c r="L40" s="66">
        <v>0.11764705882352944</v>
      </c>
      <c r="M40" s="12">
        <v>0.53703703703703698</v>
      </c>
      <c r="N40" s="13">
        <v>0.375</v>
      </c>
      <c r="P40" s="10">
        <v>3.0014124293785312E-3</v>
      </c>
      <c r="Q40" s="14">
        <v>1.5502571847961113E-3</v>
      </c>
      <c r="R40" s="15">
        <v>1.90637407001982E-3</v>
      </c>
      <c r="S40" s="66">
        <v>4.8395313295975552E-3</v>
      </c>
      <c r="T40" s="14">
        <v>2.5489834776733617E-3</v>
      </c>
      <c r="U40" s="15">
        <v>2.9940119760479044E-3</v>
      </c>
    </row>
    <row r="41" spans="1:22" ht="14.1" customHeight="1" x14ac:dyDescent="0.15">
      <c r="B41" s="426"/>
      <c r="C41" s="127"/>
      <c r="D41" s="75" t="s">
        <v>48</v>
      </c>
      <c r="E41" s="109"/>
      <c r="F41" s="80">
        <v>1173</v>
      </c>
      <c r="G41" s="17">
        <v>1173</v>
      </c>
      <c r="H41" s="81">
        <v>2346</v>
      </c>
      <c r="I41" s="80">
        <v>1228</v>
      </c>
      <c r="J41" s="17">
        <v>2188</v>
      </c>
      <c r="K41" s="81">
        <v>3416</v>
      </c>
      <c r="L41" s="66">
        <v>4.6888320545609652E-2</v>
      </c>
      <c r="M41" s="14">
        <v>0.86530264279624891</v>
      </c>
      <c r="N41" s="15">
        <v>0.45609548167092928</v>
      </c>
      <c r="P41" s="10">
        <v>0.10354872881355932</v>
      </c>
      <c r="Q41" s="14">
        <v>3.3675031069737751E-2</v>
      </c>
      <c r="R41" s="15">
        <v>5.0822199639392024E-2</v>
      </c>
      <c r="S41" s="66">
        <v>0.15639327559857361</v>
      </c>
      <c r="T41" s="14">
        <v>6.7194889748786929E-2</v>
      </c>
      <c r="U41" s="15">
        <v>8.4525164546939174E-2</v>
      </c>
    </row>
    <row r="42" spans="1:22" ht="14.1" customHeight="1" x14ac:dyDescent="0.15">
      <c r="B42" s="426"/>
      <c r="C42" s="128"/>
      <c r="D42" s="155" t="s">
        <v>49</v>
      </c>
      <c r="E42" s="110"/>
      <c r="F42" s="82">
        <v>0</v>
      </c>
      <c r="G42" s="37">
        <v>60</v>
      </c>
      <c r="H42" s="83">
        <v>60</v>
      </c>
      <c r="I42" s="82">
        <v>0</v>
      </c>
      <c r="J42" s="37">
        <v>142</v>
      </c>
      <c r="K42" s="83">
        <v>142</v>
      </c>
      <c r="L42" s="102" t="s">
        <v>123</v>
      </c>
      <c r="M42" s="35">
        <v>1.3666666666666667</v>
      </c>
      <c r="N42" s="36">
        <v>1.3666666666666667</v>
      </c>
      <c r="P42" s="10">
        <v>0</v>
      </c>
      <c r="Q42" s="14">
        <v>1.7225079831067903E-3</v>
      </c>
      <c r="R42" s="15">
        <v>1.2998005022862409E-3</v>
      </c>
      <c r="S42" s="66">
        <v>0</v>
      </c>
      <c r="T42" s="14">
        <v>4.3609114919231006E-3</v>
      </c>
      <c r="U42" s="15">
        <v>3.5136338892463007E-3</v>
      </c>
      <c r="V42" s="2"/>
    </row>
    <row r="43" spans="1:22" ht="14.1" customHeight="1" x14ac:dyDescent="0.15">
      <c r="B43" s="426"/>
      <c r="C43" s="129"/>
      <c r="D43" s="111" t="s">
        <v>7</v>
      </c>
      <c r="E43" s="112"/>
      <c r="F43" s="80">
        <v>1207</v>
      </c>
      <c r="G43" s="17">
        <v>1287</v>
      </c>
      <c r="H43" s="81">
        <v>2494</v>
      </c>
      <c r="I43" s="80">
        <v>1266</v>
      </c>
      <c r="J43" s="17">
        <v>2413</v>
      </c>
      <c r="K43" s="81">
        <v>3679</v>
      </c>
      <c r="L43" s="100">
        <v>4.8881524440762325E-2</v>
      </c>
      <c r="M43" s="14">
        <v>0.87490287490287488</v>
      </c>
      <c r="N43" s="29">
        <v>0.47514033680834</v>
      </c>
      <c r="O43" s="2"/>
      <c r="P43" s="252">
        <v>0.10655014124293785</v>
      </c>
      <c r="Q43" s="253">
        <v>3.6947796237640655E-2</v>
      </c>
      <c r="R43" s="254">
        <v>5.402837421169808E-2</v>
      </c>
      <c r="S43" s="255">
        <v>0.16123280692817116</v>
      </c>
      <c r="T43" s="253">
        <v>7.4104784718383387E-2</v>
      </c>
      <c r="U43" s="254">
        <v>9.1032810412233378E-2</v>
      </c>
    </row>
    <row r="44" spans="1:22" ht="14.1" customHeight="1" x14ac:dyDescent="0.15">
      <c r="A44" s="2"/>
      <c r="B44" s="427"/>
      <c r="C44" s="129"/>
      <c r="D44" s="113" t="s">
        <v>9</v>
      </c>
      <c r="E44" s="112"/>
      <c r="F44" s="88">
        <v>4895.561659</v>
      </c>
      <c r="G44" s="45">
        <v>4042.227108</v>
      </c>
      <c r="H44" s="89">
        <v>8937.788767</v>
      </c>
      <c r="I44" s="88">
        <v>4547.6217099999994</v>
      </c>
      <c r="J44" s="45">
        <v>5902.4264359999997</v>
      </c>
      <c r="K44" s="89">
        <v>10450.048145999999</v>
      </c>
      <c r="L44" s="101">
        <v>-7.107252920823659E-2</v>
      </c>
      <c r="M44" s="60">
        <v>0.46019169094147783</v>
      </c>
      <c r="N44" s="62">
        <v>0.1691983798703709</v>
      </c>
      <c r="P44" s="32">
        <v>9.0464173490455199E-2</v>
      </c>
      <c r="Q44" s="48">
        <v>3.3183348124643762E-2</v>
      </c>
      <c r="R44" s="49">
        <v>5.0802821188734845E-2</v>
      </c>
      <c r="S44" s="106">
        <v>0.11435053997598656</v>
      </c>
      <c r="T44" s="48">
        <v>5.0054522550616785E-2</v>
      </c>
      <c r="U44" s="49">
        <v>6.6269956649124148E-2</v>
      </c>
    </row>
    <row r="45" spans="1:22" ht="14.1" customHeight="1" x14ac:dyDescent="0.15">
      <c r="B45" s="131"/>
      <c r="C45" s="117"/>
      <c r="D45" s="75" t="s">
        <v>50</v>
      </c>
      <c r="E45" s="117"/>
      <c r="F45" s="348">
        <v>578.27680586071233</v>
      </c>
      <c r="G45" s="349">
        <v>929</v>
      </c>
      <c r="H45" s="350">
        <v>1507.2768058607123</v>
      </c>
      <c r="I45" s="348">
        <v>361</v>
      </c>
      <c r="J45" s="349">
        <v>641</v>
      </c>
      <c r="K45" s="350">
        <v>1002</v>
      </c>
      <c r="L45" s="97">
        <v>-0.37573148993467864</v>
      </c>
      <c r="M45" s="12">
        <v>-0.31001076426264795</v>
      </c>
      <c r="N45" s="13">
        <v>-0.33522495927493556</v>
      </c>
      <c r="P45" s="21">
        <v>5.1048446845048757E-2</v>
      </c>
      <c r="Q45" s="12">
        <v>2.6670165271770137E-2</v>
      </c>
      <c r="R45" s="13">
        <v>3.2652652489035913E-2</v>
      </c>
      <c r="S45" s="97">
        <v>4.5975547631176769E-2</v>
      </c>
      <c r="T45" s="12">
        <v>1.9685523002272588E-2</v>
      </c>
      <c r="U45" s="13">
        <v>2.4793388429752067E-2</v>
      </c>
    </row>
    <row r="46" spans="1:22" s="2" customFormat="1" ht="14.1" customHeight="1" thickBot="1" x14ac:dyDescent="0.2">
      <c r="A46"/>
      <c r="B46" s="130"/>
      <c r="C46" s="119"/>
      <c r="D46" s="351" t="s">
        <v>105</v>
      </c>
      <c r="E46" s="119"/>
      <c r="F46" s="90">
        <v>170</v>
      </c>
      <c r="G46" s="18">
        <v>2480</v>
      </c>
      <c r="H46" s="91">
        <v>2650</v>
      </c>
      <c r="I46" s="90">
        <v>153</v>
      </c>
      <c r="J46" s="18">
        <v>2017</v>
      </c>
      <c r="K46" s="91">
        <v>2170</v>
      </c>
      <c r="L46" s="103">
        <v>-9.9999999999999978E-2</v>
      </c>
      <c r="M46" s="19">
        <v>-0.18669354838709673</v>
      </c>
      <c r="N46" s="20">
        <v>-0.18113207547169807</v>
      </c>
      <c r="O46" s="352"/>
      <c r="P46" s="24">
        <v>1.5007062146892656E-2</v>
      </c>
      <c r="Q46" s="19">
        <v>7.1196996635080667E-2</v>
      </c>
      <c r="R46" s="20">
        <v>5.7407855517642312E-2</v>
      </c>
      <c r="S46" s="103">
        <v>1.9485481406011206E-2</v>
      </c>
      <c r="T46" s="19">
        <v>6.1943369571893621E-2</v>
      </c>
      <c r="U46" s="20">
        <v>5.3694264363834315E-2</v>
      </c>
      <c r="V46"/>
    </row>
    <row r="47" spans="1:22" ht="14.25" thickTop="1" x14ac:dyDescent="0.15">
      <c r="B47" s="434" t="s">
        <v>8</v>
      </c>
      <c r="C47" s="435"/>
      <c r="D47" s="435"/>
      <c r="E47" s="436"/>
      <c r="F47" s="92">
        <v>11328</v>
      </c>
      <c r="G47" s="30">
        <v>34832.929999999993</v>
      </c>
      <c r="H47" s="93">
        <v>46160.929999999993</v>
      </c>
      <c r="I47" s="92">
        <v>7852</v>
      </c>
      <c r="J47" s="30">
        <v>32562</v>
      </c>
      <c r="K47" s="93">
        <v>40414</v>
      </c>
      <c r="L47" s="104">
        <v>-0.30685028248587576</v>
      </c>
      <c r="M47" s="41">
        <v>-6.5194917567944821E-2</v>
      </c>
      <c r="N47" s="42">
        <v>-0.12449770834339757</v>
      </c>
      <c r="O47" s="2"/>
      <c r="P47" s="31">
        <v>1</v>
      </c>
      <c r="Q47" s="41">
        <v>1</v>
      </c>
      <c r="R47" s="42">
        <v>1</v>
      </c>
      <c r="S47" s="104">
        <v>1</v>
      </c>
      <c r="T47" s="41">
        <v>1</v>
      </c>
      <c r="U47" s="42">
        <v>1</v>
      </c>
    </row>
    <row r="48" spans="1:22" x14ac:dyDescent="0.15">
      <c r="B48" s="437" t="s">
        <v>10</v>
      </c>
      <c r="C48" s="438"/>
      <c r="D48" s="438"/>
      <c r="E48" s="439"/>
      <c r="F48" s="94">
        <v>54116.027042644972</v>
      </c>
      <c r="G48" s="46">
        <v>121814.92635452365</v>
      </c>
      <c r="H48" s="95">
        <v>175930.9533971686</v>
      </c>
      <c r="I48" s="94">
        <v>39769.131925000031</v>
      </c>
      <c r="J48" s="46">
        <v>117919.94279900026</v>
      </c>
      <c r="K48" s="95">
        <v>157689.0747240003</v>
      </c>
      <c r="L48" s="105">
        <v>-0.26511360684957852</v>
      </c>
      <c r="M48" s="63">
        <v>-3.1974600092829597E-2</v>
      </c>
      <c r="N48" s="64">
        <v>-0.1036877156686965</v>
      </c>
      <c r="P48" s="33">
        <v>1</v>
      </c>
      <c r="Q48" s="50">
        <v>1</v>
      </c>
      <c r="R48" s="51">
        <v>1</v>
      </c>
      <c r="S48" s="107">
        <v>1</v>
      </c>
      <c r="T48" s="50">
        <v>1</v>
      </c>
      <c r="U48" s="51">
        <v>1</v>
      </c>
    </row>
  </sheetData>
  <mergeCells count="18">
    <mergeCell ref="B47:E47"/>
    <mergeCell ref="B48:E48"/>
    <mergeCell ref="F6:H6"/>
    <mergeCell ref="I6:K6"/>
    <mergeCell ref="L6:N6"/>
    <mergeCell ref="B7:E8"/>
    <mergeCell ref="B9:E10"/>
    <mergeCell ref="B6:E6"/>
    <mergeCell ref="P12:R12"/>
    <mergeCell ref="S12:U12"/>
    <mergeCell ref="B40:B44"/>
    <mergeCell ref="B12:E13"/>
    <mergeCell ref="B15:B20"/>
    <mergeCell ref="B22:B27"/>
    <mergeCell ref="B29:B37"/>
    <mergeCell ref="F12:H12"/>
    <mergeCell ref="I12:K12"/>
    <mergeCell ref="L12:N12"/>
  </mergeCells>
  <phoneticPr fontId="2"/>
  <conditionalFormatting sqref="L47:N48 L7:N45">
    <cfRule type="expression" dxfId="3" priority="2">
      <formula>L7&lt;0</formula>
    </cfRule>
  </conditionalFormatting>
  <conditionalFormatting sqref="L46:N46">
    <cfRule type="expression" dxfId="2" priority="1">
      <formula>L46&lt;0</formula>
    </cfRule>
  </conditionalFormatting>
  <printOptions horizontalCentered="1"/>
  <pageMargins left="0.19685039370078741" right="0" top="0.39370078740157483" bottom="0" header="0.11811023622047245" footer="0.51181102362204722"/>
  <pageSetup paperSize="9" scale="89" orientation="landscape" r:id="rId1"/>
  <headerFooter alignWithMargins="0">
    <oddHeader>&amp;R1/6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1:M46"/>
  <sheetViews>
    <sheetView showZeros="0" view="pageBreakPreview" zoomScale="115" zoomScaleNormal="85" zoomScaleSheetLayoutView="115" workbookViewId="0"/>
  </sheetViews>
  <sheetFormatPr defaultRowHeight="13.5" x14ac:dyDescent="0.15"/>
  <cols>
    <col min="1" max="2" width="2.625" customWidth="1"/>
    <col min="3" max="3" width="3.25" customWidth="1"/>
    <col min="4" max="4" width="1" customWidth="1"/>
    <col min="5" max="6" width="14.625" customWidth="1"/>
    <col min="7" max="9" width="10.625" customWidth="1"/>
    <col min="10" max="10" width="0.875" style="2" customWidth="1"/>
    <col min="11" max="12" width="10.625" customWidth="1"/>
    <col min="13" max="13" width="2.625" customWidth="1"/>
    <col min="14" max="14" width="5.25" customWidth="1"/>
  </cols>
  <sheetData>
    <row r="1" spans="3:13" x14ac:dyDescent="0.15">
      <c r="M1" s="72" t="s">
        <v>3</v>
      </c>
    </row>
    <row r="2" spans="3:13" x14ac:dyDescent="0.15">
      <c r="L2" s="26"/>
      <c r="M2" s="26"/>
    </row>
    <row r="3" spans="3:13" x14ac:dyDescent="0.15">
      <c r="L3" s="26"/>
      <c r="M3" s="26"/>
    </row>
    <row r="4" spans="3:13" ht="14.25" x14ac:dyDescent="0.15">
      <c r="C4" s="71" t="s">
        <v>96</v>
      </c>
      <c r="D4" s="71"/>
      <c r="E4" s="27"/>
      <c r="F4" s="27"/>
      <c r="G4" s="27"/>
      <c r="H4" s="27"/>
      <c r="I4" s="27"/>
      <c r="J4" s="40"/>
      <c r="K4" s="27"/>
      <c r="L4" s="27"/>
      <c r="M4" s="27"/>
    </row>
    <row r="5" spans="3:13" ht="14.25" x14ac:dyDescent="0.15">
      <c r="C5" s="71" t="s">
        <v>124</v>
      </c>
      <c r="D5" s="71"/>
      <c r="E5" s="27"/>
      <c r="F5" s="27"/>
      <c r="G5" s="27"/>
      <c r="H5" s="27"/>
      <c r="I5" s="27"/>
      <c r="J5" s="40"/>
      <c r="K5" s="27"/>
      <c r="L5" s="27"/>
      <c r="M5" s="27"/>
    </row>
    <row r="6" spans="3:13" x14ac:dyDescent="0.15">
      <c r="C6" s="27"/>
      <c r="D6" s="27"/>
      <c r="E6" s="27"/>
      <c r="F6" s="27"/>
      <c r="G6" s="27"/>
      <c r="H6" s="27"/>
      <c r="I6" s="27"/>
      <c r="J6" s="40"/>
      <c r="K6" s="27"/>
      <c r="L6" s="27"/>
    </row>
    <row r="7" spans="3:13" x14ac:dyDescent="0.15">
      <c r="E7" s="27"/>
      <c r="F7" s="27"/>
      <c r="G7" s="27"/>
      <c r="H7" s="27"/>
      <c r="I7" s="27"/>
      <c r="J7" s="40"/>
      <c r="K7" s="27"/>
      <c r="L7" s="27"/>
      <c r="M7" s="27"/>
    </row>
    <row r="8" spans="3:13" ht="14.25" x14ac:dyDescent="0.15">
      <c r="C8" s="74"/>
      <c r="D8" s="74"/>
    </row>
    <row r="9" spans="3:13" x14ac:dyDescent="0.15">
      <c r="L9" s="72" t="s">
        <v>56</v>
      </c>
      <c r="M9" s="72"/>
    </row>
    <row r="10" spans="3:13" ht="15" customHeight="1" x14ac:dyDescent="0.15">
      <c r="C10" s="458" t="s">
        <v>4</v>
      </c>
      <c r="D10" s="459"/>
      <c r="E10" s="459"/>
      <c r="F10" s="460"/>
      <c r="G10" s="271" t="s">
        <v>95</v>
      </c>
      <c r="H10" s="271" t="s">
        <v>114</v>
      </c>
      <c r="I10" s="272" t="s">
        <v>5</v>
      </c>
      <c r="J10" s="108"/>
      <c r="K10" s="271" t="s">
        <v>125</v>
      </c>
      <c r="L10" s="271" t="s">
        <v>126</v>
      </c>
      <c r="M10" s="237"/>
    </row>
    <row r="11" spans="3:13" ht="15" customHeight="1" x14ac:dyDescent="0.15">
      <c r="C11" s="461"/>
      <c r="D11" s="462"/>
      <c r="E11" s="462"/>
      <c r="F11" s="463"/>
      <c r="G11" s="273" t="s">
        <v>118</v>
      </c>
      <c r="H11" s="397" t="s">
        <v>118</v>
      </c>
      <c r="I11" s="274" t="s">
        <v>28</v>
      </c>
      <c r="J11" s="108"/>
      <c r="K11" s="273" t="s">
        <v>6</v>
      </c>
      <c r="L11" s="274" t="s">
        <v>6</v>
      </c>
      <c r="M11" s="237"/>
    </row>
    <row r="12" spans="3:13" ht="15" customHeight="1" x14ac:dyDescent="0.15">
      <c r="C12" s="141"/>
      <c r="D12" s="115"/>
      <c r="E12" s="163" t="s">
        <v>63</v>
      </c>
      <c r="F12" s="147"/>
      <c r="G12" s="188">
        <v>952</v>
      </c>
      <c r="H12" s="189">
        <v>443</v>
      </c>
      <c r="I12" s="190">
        <v>-0.53466386554621848</v>
      </c>
      <c r="J12" s="109"/>
      <c r="K12" s="191">
        <v>8.4039548022598873E-2</v>
      </c>
      <c r="L12" s="190">
        <v>5.6418746816097806E-2</v>
      </c>
      <c r="M12" s="249"/>
    </row>
    <row r="13" spans="3:13" ht="15" customHeight="1" x14ac:dyDescent="0.15">
      <c r="C13" s="425" t="s">
        <v>84</v>
      </c>
      <c r="D13" s="156"/>
      <c r="E13" s="111" t="s">
        <v>64</v>
      </c>
      <c r="F13" s="132"/>
      <c r="G13" s="192">
        <v>62</v>
      </c>
      <c r="H13" s="193">
        <v>29</v>
      </c>
      <c r="I13" s="194">
        <v>-0.532258064516129</v>
      </c>
      <c r="J13" s="109"/>
      <c r="K13" s="195">
        <v>5.4731638418079095E-3</v>
      </c>
      <c r="L13" s="194">
        <v>3.6933265410086604E-3</v>
      </c>
      <c r="M13" s="249"/>
    </row>
    <row r="14" spans="3:13" ht="15" customHeight="1" x14ac:dyDescent="0.15">
      <c r="C14" s="426"/>
      <c r="D14" s="157"/>
      <c r="E14" s="75" t="s">
        <v>65</v>
      </c>
      <c r="F14" s="138"/>
      <c r="G14" s="196">
        <v>214</v>
      </c>
      <c r="H14" s="197">
        <v>128</v>
      </c>
      <c r="I14" s="190">
        <v>-0.40186915887850472</v>
      </c>
      <c r="J14" s="109"/>
      <c r="K14" s="195">
        <v>1.8891242937853107E-2</v>
      </c>
      <c r="L14" s="190">
        <v>1.63015792154865E-2</v>
      </c>
      <c r="M14" s="249"/>
    </row>
    <row r="15" spans="3:13" ht="15" customHeight="1" x14ac:dyDescent="0.15">
      <c r="C15" s="426"/>
      <c r="D15" s="158"/>
      <c r="E15" s="155" t="s">
        <v>66</v>
      </c>
      <c r="F15" s="139"/>
      <c r="G15" s="198">
        <v>627</v>
      </c>
      <c r="H15" s="199">
        <v>451</v>
      </c>
      <c r="I15" s="200">
        <v>-0.2807017543859649</v>
      </c>
      <c r="J15" s="109"/>
      <c r="K15" s="201">
        <v>5.5349576271186439E-2</v>
      </c>
      <c r="L15" s="200">
        <v>5.7437595517065718E-2</v>
      </c>
      <c r="M15" s="249"/>
    </row>
    <row r="16" spans="3:13" ht="15" customHeight="1" x14ac:dyDescent="0.15">
      <c r="C16" s="426"/>
      <c r="D16" s="152"/>
      <c r="E16" s="237" t="s">
        <v>7</v>
      </c>
      <c r="F16" s="238"/>
      <c r="G16" s="202">
        <v>903</v>
      </c>
      <c r="H16" s="197">
        <v>608</v>
      </c>
      <c r="I16" s="190">
        <v>-0.32668881506090808</v>
      </c>
      <c r="J16" s="109"/>
      <c r="K16" s="195">
        <v>7.9713983050847453E-2</v>
      </c>
      <c r="L16" s="190">
        <v>7.7432501273560883E-2</v>
      </c>
      <c r="M16" s="249"/>
    </row>
    <row r="17" spans="3:13" ht="15" customHeight="1" x14ac:dyDescent="0.15">
      <c r="C17" s="427"/>
      <c r="D17" s="153"/>
      <c r="E17" s="239" t="s">
        <v>11</v>
      </c>
      <c r="F17" s="240"/>
      <c r="G17" s="203">
        <v>4747.7436340000013</v>
      </c>
      <c r="H17" s="204">
        <v>3539.5081119999991</v>
      </c>
      <c r="I17" s="205">
        <v>-0.2544862602410688</v>
      </c>
      <c r="J17" s="109"/>
      <c r="K17" s="206">
        <v>8.7732671695552294E-2</v>
      </c>
      <c r="L17" s="207">
        <v>8.9001392302831772E-2</v>
      </c>
      <c r="M17" s="250"/>
    </row>
    <row r="18" spans="3:13" ht="15" customHeight="1" x14ac:dyDescent="0.15">
      <c r="C18" s="425" t="s">
        <v>60</v>
      </c>
      <c r="D18" s="156"/>
      <c r="E18" s="142" t="s">
        <v>67</v>
      </c>
      <c r="F18" s="132"/>
      <c r="G18" s="192">
        <v>8</v>
      </c>
      <c r="H18" s="193">
        <v>5</v>
      </c>
      <c r="I18" s="194">
        <v>-0.375</v>
      </c>
      <c r="J18" s="109"/>
      <c r="K18" s="208">
        <v>7.0621468926553672E-4</v>
      </c>
      <c r="L18" s="190">
        <v>6.3678043810494142E-4</v>
      </c>
      <c r="M18" s="249"/>
    </row>
    <row r="19" spans="3:13" ht="15" customHeight="1" x14ac:dyDescent="0.15">
      <c r="C19" s="426"/>
      <c r="D19" s="157"/>
      <c r="E19" s="75" t="s">
        <v>68</v>
      </c>
      <c r="F19" s="138"/>
      <c r="G19" s="196">
        <v>400.59926497875978</v>
      </c>
      <c r="H19" s="197">
        <v>222</v>
      </c>
      <c r="I19" s="190">
        <v>-0.44583023632913887</v>
      </c>
      <c r="J19" s="109"/>
      <c r="K19" s="195">
        <v>3.5363635679622155E-2</v>
      </c>
      <c r="L19" s="190">
        <v>2.8273051451859398E-2</v>
      </c>
      <c r="M19" s="249"/>
    </row>
    <row r="20" spans="3:13" ht="15" customHeight="1" x14ac:dyDescent="0.15">
      <c r="C20" s="426"/>
      <c r="D20" s="157"/>
      <c r="E20" s="75" t="s">
        <v>69</v>
      </c>
      <c r="F20" s="138"/>
      <c r="G20" s="196">
        <v>165</v>
      </c>
      <c r="H20" s="197">
        <v>231</v>
      </c>
      <c r="I20" s="190">
        <v>0.39999999999999991</v>
      </c>
      <c r="J20" s="109"/>
      <c r="K20" s="195">
        <v>1.4565677966101694E-2</v>
      </c>
      <c r="L20" s="190">
        <v>2.9419256240448294E-2</v>
      </c>
      <c r="M20" s="249"/>
    </row>
    <row r="21" spans="3:13" ht="15" customHeight="1" x14ac:dyDescent="0.15">
      <c r="C21" s="426"/>
      <c r="D21" s="157"/>
      <c r="E21" s="75" t="s">
        <v>70</v>
      </c>
      <c r="F21" s="138"/>
      <c r="G21" s="196">
        <v>380.4276187945577</v>
      </c>
      <c r="H21" s="197">
        <v>257</v>
      </c>
      <c r="I21" s="190">
        <v>-0.32444442174218768</v>
      </c>
      <c r="J21" s="109"/>
      <c r="K21" s="195">
        <v>3.3582946574378325E-2</v>
      </c>
      <c r="L21" s="190">
        <v>3.2730514518593989E-2</v>
      </c>
      <c r="M21" s="249"/>
    </row>
    <row r="22" spans="3:13" ht="15" customHeight="1" x14ac:dyDescent="0.15">
      <c r="C22" s="426"/>
      <c r="D22" s="157"/>
      <c r="E22" s="75" t="s">
        <v>71</v>
      </c>
      <c r="F22" s="138"/>
      <c r="G22" s="196">
        <v>7</v>
      </c>
      <c r="H22" s="197">
        <v>4</v>
      </c>
      <c r="I22" s="190">
        <v>-0.4285714285714286</v>
      </c>
      <c r="J22" s="109"/>
      <c r="K22" s="195">
        <v>6.1793785310734468E-4</v>
      </c>
      <c r="L22" s="190">
        <v>5.0942435048395313E-4</v>
      </c>
      <c r="M22" s="249"/>
    </row>
    <row r="23" spans="3:13" ht="15" customHeight="1" x14ac:dyDescent="0.15">
      <c r="C23" s="426"/>
      <c r="D23" s="157"/>
      <c r="E23" s="75" t="s">
        <v>72</v>
      </c>
      <c r="F23" s="138"/>
      <c r="G23" s="196">
        <v>1071.9564105090042</v>
      </c>
      <c r="H23" s="197">
        <v>1033</v>
      </c>
      <c r="I23" s="190">
        <v>-3.634141288497561E-2</v>
      </c>
      <c r="J23" s="109"/>
      <c r="K23" s="195">
        <v>9.4628920419227061E-2</v>
      </c>
      <c r="L23" s="190">
        <v>0.1315588385124809</v>
      </c>
      <c r="M23" s="249"/>
    </row>
    <row r="24" spans="3:13" ht="15" customHeight="1" x14ac:dyDescent="0.15">
      <c r="C24" s="426"/>
      <c r="D24" s="158"/>
      <c r="E24" s="155" t="s">
        <v>73</v>
      </c>
      <c r="F24" s="139"/>
      <c r="G24" s="198">
        <v>752</v>
      </c>
      <c r="H24" s="199">
        <v>460</v>
      </c>
      <c r="I24" s="200">
        <v>-0.38829787234042556</v>
      </c>
      <c r="J24" s="109"/>
      <c r="K24" s="201">
        <v>6.6384180790960451E-2</v>
      </c>
      <c r="L24" s="200">
        <v>5.8583800305654611E-2</v>
      </c>
      <c r="M24" s="249"/>
    </row>
    <row r="25" spans="3:13" ht="15" customHeight="1" x14ac:dyDescent="0.15">
      <c r="C25" s="426"/>
      <c r="D25" s="152"/>
      <c r="E25" s="237" t="s">
        <v>7</v>
      </c>
      <c r="F25" s="238"/>
      <c r="G25" s="202">
        <v>2784.9832942823214</v>
      </c>
      <c r="H25" s="197">
        <v>2212</v>
      </c>
      <c r="I25" s="190">
        <v>-0.20574029849969955</v>
      </c>
      <c r="J25" s="109"/>
      <c r="K25" s="195">
        <v>0.24584951397266255</v>
      </c>
      <c r="L25" s="190">
        <v>0.28171166581762608</v>
      </c>
      <c r="M25" s="249"/>
    </row>
    <row r="26" spans="3:13" ht="15" customHeight="1" x14ac:dyDescent="0.15">
      <c r="C26" s="427"/>
      <c r="D26" s="153"/>
      <c r="E26" s="239" t="s">
        <v>11</v>
      </c>
      <c r="F26" s="240"/>
      <c r="G26" s="203">
        <v>14532.183946379902</v>
      </c>
      <c r="H26" s="204">
        <v>10887.891857999997</v>
      </c>
      <c r="I26" s="205">
        <v>-0.25077387554592101</v>
      </c>
      <c r="J26" s="109"/>
      <c r="K26" s="206">
        <v>0.26853752465841824</v>
      </c>
      <c r="L26" s="207">
        <v>0.27377745831951522</v>
      </c>
      <c r="M26" s="250"/>
    </row>
    <row r="27" spans="3:13" ht="15" customHeight="1" x14ac:dyDescent="0.15">
      <c r="C27" s="120"/>
      <c r="D27" s="116"/>
      <c r="E27" s="136" t="s">
        <v>74</v>
      </c>
      <c r="F27" s="137"/>
      <c r="G27" s="196">
        <v>105</v>
      </c>
      <c r="H27" s="197">
        <v>61</v>
      </c>
      <c r="I27" s="190">
        <v>-0.419047619047619</v>
      </c>
      <c r="J27" s="109"/>
      <c r="K27" s="195">
        <v>9.2690677966101691E-3</v>
      </c>
      <c r="L27" s="190">
        <v>7.7687213448802851E-3</v>
      </c>
      <c r="M27" s="249"/>
    </row>
    <row r="28" spans="3:13" ht="15" customHeight="1" x14ac:dyDescent="0.15">
      <c r="C28" s="425" t="s">
        <v>61</v>
      </c>
      <c r="D28" s="156"/>
      <c r="E28" s="142" t="s">
        <v>61</v>
      </c>
      <c r="F28" s="132"/>
      <c r="G28" s="192">
        <v>1116</v>
      </c>
      <c r="H28" s="193">
        <v>940</v>
      </c>
      <c r="I28" s="194">
        <v>-0.1577060931899642</v>
      </c>
      <c r="J28" s="109"/>
      <c r="K28" s="208">
        <v>9.8516949152542374E-2</v>
      </c>
      <c r="L28" s="194">
        <v>0.11971472236372899</v>
      </c>
      <c r="M28" s="249"/>
    </row>
    <row r="29" spans="3:13" ht="15" customHeight="1" x14ac:dyDescent="0.15">
      <c r="C29" s="426"/>
      <c r="D29" s="158"/>
      <c r="E29" s="155" t="s">
        <v>75</v>
      </c>
      <c r="F29" s="139"/>
      <c r="G29" s="198">
        <v>3031.2300596943905</v>
      </c>
      <c r="H29" s="199">
        <v>1651</v>
      </c>
      <c r="I29" s="200">
        <v>-0.45533662325635083</v>
      </c>
      <c r="J29" s="109"/>
      <c r="K29" s="201">
        <v>0.26758739933742853</v>
      </c>
      <c r="L29" s="200">
        <v>0.21026490066225165</v>
      </c>
      <c r="M29" s="249"/>
    </row>
    <row r="30" spans="3:13" ht="15" customHeight="1" x14ac:dyDescent="0.15">
      <c r="C30" s="426"/>
      <c r="D30" s="152"/>
      <c r="E30" s="237" t="s">
        <v>7</v>
      </c>
      <c r="F30" s="238"/>
      <c r="G30" s="202">
        <v>4147.2300596943905</v>
      </c>
      <c r="H30" s="197">
        <v>2591</v>
      </c>
      <c r="I30" s="190">
        <v>-0.3752456548815305</v>
      </c>
      <c r="J30" s="109"/>
      <c r="K30" s="195">
        <v>0.36610434848997092</v>
      </c>
      <c r="L30" s="190">
        <v>0.32997962302598066</v>
      </c>
      <c r="M30" s="249"/>
    </row>
    <row r="31" spans="3:13" ht="15" customHeight="1" x14ac:dyDescent="0.15">
      <c r="C31" s="427"/>
      <c r="D31" s="153"/>
      <c r="E31" s="239" t="s">
        <v>11</v>
      </c>
      <c r="F31" s="240"/>
      <c r="G31" s="209">
        <v>18288.631490153399</v>
      </c>
      <c r="H31" s="210">
        <v>13076.444179999991</v>
      </c>
      <c r="I31" s="211">
        <v>-0.28499602679181602</v>
      </c>
      <c r="J31" s="109"/>
      <c r="K31" s="212">
        <v>0.33795222024967642</v>
      </c>
      <c r="L31" s="213">
        <v>0.3288088913949806</v>
      </c>
      <c r="M31" s="250"/>
    </row>
    <row r="32" spans="3:13" ht="15" customHeight="1" x14ac:dyDescent="0.15">
      <c r="C32" s="120"/>
      <c r="D32" s="116"/>
      <c r="E32" s="136" t="s">
        <v>76</v>
      </c>
      <c r="F32" s="137"/>
      <c r="G32" s="214">
        <v>84</v>
      </c>
      <c r="H32" s="215">
        <v>44</v>
      </c>
      <c r="I32" s="216">
        <v>-0.47619047619047616</v>
      </c>
      <c r="J32" s="109"/>
      <c r="K32" s="217">
        <v>7.4152542372881358E-3</v>
      </c>
      <c r="L32" s="216">
        <v>5.6036678553234845E-3</v>
      </c>
      <c r="M32" s="249"/>
    </row>
    <row r="33" spans="3:13" ht="15" customHeight="1" x14ac:dyDescent="0.15">
      <c r="C33" s="120"/>
      <c r="D33" s="116"/>
      <c r="E33" s="136" t="s">
        <v>77</v>
      </c>
      <c r="F33" s="137"/>
      <c r="G33" s="214">
        <v>248</v>
      </c>
      <c r="H33" s="215">
        <v>233</v>
      </c>
      <c r="I33" s="216">
        <v>-6.0483870967741882E-2</v>
      </c>
      <c r="J33" s="109"/>
      <c r="K33" s="217">
        <v>2.1892655367231638E-2</v>
      </c>
      <c r="L33" s="216">
        <v>2.9673968415690269E-2</v>
      </c>
      <c r="M33" s="249"/>
    </row>
    <row r="34" spans="3:13" ht="15" customHeight="1" x14ac:dyDescent="0.15">
      <c r="C34" s="131"/>
      <c r="D34" s="117"/>
      <c r="E34" s="142" t="s">
        <v>78</v>
      </c>
      <c r="F34" s="132"/>
      <c r="G34" s="214">
        <v>132</v>
      </c>
      <c r="H34" s="215">
        <v>106</v>
      </c>
      <c r="I34" s="216">
        <v>-0.19696969696969702</v>
      </c>
      <c r="J34" s="109"/>
      <c r="K34" s="217">
        <v>1.1652542372881356E-2</v>
      </c>
      <c r="L34" s="216">
        <v>1.3499745287824758E-2</v>
      </c>
      <c r="M34" s="249"/>
    </row>
    <row r="35" spans="3:13" ht="15" customHeight="1" x14ac:dyDescent="0.15">
      <c r="C35" s="131"/>
      <c r="D35" s="117"/>
      <c r="E35" s="136" t="s">
        <v>79</v>
      </c>
      <c r="F35" s="132"/>
      <c r="G35" s="214">
        <v>321</v>
      </c>
      <c r="H35" s="215">
        <v>291</v>
      </c>
      <c r="I35" s="216">
        <v>-9.3457943925233655E-2</v>
      </c>
      <c r="J35" s="109"/>
      <c r="K35" s="217">
        <v>2.8336864406779662E-2</v>
      </c>
      <c r="L35" s="216">
        <v>3.7060621497707592E-2</v>
      </c>
      <c r="M35" s="249"/>
    </row>
    <row r="36" spans="3:13" ht="15" customHeight="1" x14ac:dyDescent="0.15">
      <c r="C36" s="120"/>
      <c r="D36" s="116"/>
      <c r="E36" s="136" t="s">
        <v>80</v>
      </c>
      <c r="F36" s="137"/>
      <c r="G36" s="214">
        <v>911.7866460232874</v>
      </c>
      <c r="H36" s="215">
        <v>608</v>
      </c>
      <c r="I36" s="216">
        <v>-0.33317733632998237</v>
      </c>
      <c r="J36" s="109"/>
      <c r="K36" s="217">
        <v>8.0489640362225223E-2</v>
      </c>
      <c r="L36" s="216">
        <v>7.7432501273560883E-2</v>
      </c>
      <c r="M36" s="249"/>
    </row>
    <row r="37" spans="3:13" ht="15" customHeight="1" x14ac:dyDescent="0.15">
      <c r="C37" s="140"/>
      <c r="D37" s="109"/>
      <c r="E37" s="75" t="s">
        <v>81</v>
      </c>
      <c r="F37" s="138"/>
      <c r="G37" s="188">
        <v>111</v>
      </c>
      <c r="H37" s="189">
        <v>96</v>
      </c>
      <c r="I37" s="190">
        <v>-0.13513513513513509</v>
      </c>
      <c r="J37" s="109"/>
      <c r="K37" s="195">
        <v>9.7987288135593219E-3</v>
      </c>
      <c r="L37" s="190">
        <v>1.2226184411614875E-2</v>
      </c>
      <c r="M37" s="249"/>
    </row>
    <row r="38" spans="3:13" ht="15" customHeight="1" thickBot="1" x14ac:dyDescent="0.2">
      <c r="C38" s="131"/>
      <c r="D38" s="117"/>
      <c r="E38" s="142" t="s">
        <v>106</v>
      </c>
      <c r="F38" s="132"/>
      <c r="G38" s="353">
        <v>628</v>
      </c>
      <c r="H38" s="354">
        <v>559</v>
      </c>
      <c r="I38" s="194">
        <v>-0.10987261146496818</v>
      </c>
      <c r="J38" s="117"/>
      <c r="K38" s="208">
        <v>5.5437853107344635E-2</v>
      </c>
      <c r="L38" s="194">
        <v>7.1192052980132453E-2</v>
      </c>
      <c r="M38" s="249"/>
    </row>
    <row r="39" spans="3:13" ht="15" customHeight="1" thickTop="1" x14ac:dyDescent="0.15">
      <c r="C39" s="145"/>
      <c r="D39" s="154"/>
      <c r="E39" s="241" t="s">
        <v>82</v>
      </c>
      <c r="F39" s="242"/>
      <c r="G39" s="355">
        <v>11328</v>
      </c>
      <c r="H39" s="218">
        <v>7852</v>
      </c>
      <c r="I39" s="219">
        <v>-0.30685028248587576</v>
      </c>
      <c r="J39" s="109"/>
      <c r="K39" s="220">
        <v>1</v>
      </c>
      <c r="L39" s="219">
        <v>1</v>
      </c>
      <c r="M39" s="250"/>
    </row>
    <row r="40" spans="3:13" ht="15" customHeight="1" x14ac:dyDescent="0.15">
      <c r="C40" s="140"/>
      <c r="D40" s="109"/>
      <c r="E40" s="75"/>
      <c r="F40" s="247" t="s">
        <v>89</v>
      </c>
      <c r="G40" s="221"/>
      <c r="H40" s="189"/>
      <c r="I40" s="222"/>
      <c r="J40" s="109"/>
      <c r="K40" s="212">
        <v>0.24540233483164228</v>
      </c>
      <c r="L40" s="213">
        <v>0.19428910773494334</v>
      </c>
      <c r="M40" s="250"/>
    </row>
    <row r="41" spans="3:13" ht="15" customHeight="1" x14ac:dyDescent="0.15">
      <c r="C41" s="140"/>
      <c r="D41" s="109"/>
      <c r="E41" s="75" t="s">
        <v>87</v>
      </c>
      <c r="F41" s="243"/>
      <c r="G41" s="209">
        <v>54116.027042644972</v>
      </c>
      <c r="H41" s="210">
        <v>39769.131925000031</v>
      </c>
      <c r="I41" s="211">
        <v>-0.26511360684957852</v>
      </c>
      <c r="J41" s="109"/>
      <c r="K41" s="212">
        <v>1</v>
      </c>
      <c r="L41" s="213">
        <v>1</v>
      </c>
      <c r="M41" s="250"/>
    </row>
    <row r="42" spans="3:13" ht="15" customHeight="1" x14ac:dyDescent="0.15">
      <c r="C42" s="141"/>
      <c r="D42" s="115"/>
      <c r="E42" s="163"/>
      <c r="F42" s="248" t="s">
        <v>90</v>
      </c>
      <c r="G42" s="223"/>
      <c r="H42" s="224"/>
      <c r="I42" s="225"/>
      <c r="J42" s="109"/>
      <c r="K42" s="206">
        <v>0.30759810026423612</v>
      </c>
      <c r="L42" s="207">
        <v>0.25219966566870294</v>
      </c>
      <c r="M42" s="250"/>
    </row>
    <row r="43" spans="3:13" ht="15" customHeight="1" x14ac:dyDescent="0.15">
      <c r="C43" s="140"/>
      <c r="D43" s="109"/>
      <c r="E43" s="75" t="s">
        <v>83</v>
      </c>
      <c r="F43" s="243"/>
      <c r="G43" s="188">
        <v>34832.929999999993</v>
      </c>
      <c r="H43" s="189">
        <v>32562</v>
      </c>
      <c r="I43" s="190">
        <v>-6.5194917567944821E-2</v>
      </c>
      <c r="J43" s="109"/>
      <c r="K43" s="212">
        <v>0.75459766516835769</v>
      </c>
      <c r="L43" s="213">
        <v>0.80571089226505666</v>
      </c>
      <c r="M43" s="250"/>
    </row>
    <row r="44" spans="3:13" ht="15" customHeight="1" thickBot="1" x14ac:dyDescent="0.2">
      <c r="C44" s="143"/>
      <c r="D44" s="118"/>
      <c r="E44" s="144" t="s">
        <v>86</v>
      </c>
      <c r="F44" s="244"/>
      <c r="G44" s="226">
        <v>121814.92635452365</v>
      </c>
      <c r="H44" s="227">
        <v>117919.94279900026</v>
      </c>
      <c r="I44" s="228">
        <v>-3.1974600092829597E-2</v>
      </c>
      <c r="J44" s="109"/>
      <c r="K44" s="229">
        <v>0.69240189973576294</v>
      </c>
      <c r="L44" s="230">
        <v>0.74780033433129589</v>
      </c>
      <c r="M44" s="250"/>
    </row>
    <row r="45" spans="3:13" ht="15" customHeight="1" thickTop="1" x14ac:dyDescent="0.15">
      <c r="C45" s="145"/>
      <c r="D45" s="146"/>
      <c r="E45" s="241" t="s">
        <v>85</v>
      </c>
      <c r="F45" s="242"/>
      <c r="G45" s="221">
        <v>46160.929999999993</v>
      </c>
      <c r="H45" s="231">
        <v>40414</v>
      </c>
      <c r="I45" s="219">
        <v>-0.12449770834339757</v>
      </c>
      <c r="J45" s="140"/>
      <c r="K45" s="212">
        <v>1</v>
      </c>
      <c r="L45" s="213">
        <v>1</v>
      </c>
      <c r="M45" s="250"/>
    </row>
    <row r="46" spans="3:13" x14ac:dyDescent="0.15">
      <c r="C46" s="134"/>
      <c r="D46" s="187"/>
      <c r="E46" s="245" t="s">
        <v>87</v>
      </c>
      <c r="F46" s="246"/>
      <c r="G46" s="232">
        <v>175930.95339716878</v>
      </c>
      <c r="H46" s="233">
        <v>157689.07472400047</v>
      </c>
      <c r="I46" s="234">
        <v>-0.10368771566869639</v>
      </c>
      <c r="J46" s="140"/>
      <c r="K46" s="235">
        <v>1</v>
      </c>
      <c r="L46" s="236">
        <v>1</v>
      </c>
    </row>
  </sheetData>
  <mergeCells count="4">
    <mergeCell ref="C10:F11"/>
    <mergeCell ref="C13:C17"/>
    <mergeCell ref="C18:C26"/>
    <mergeCell ref="C28:C31"/>
  </mergeCells>
  <phoneticPr fontId="2"/>
  <conditionalFormatting sqref="I12:I38 I40:I46">
    <cfRule type="expression" dxfId="1" priority="3">
      <formula>I12&lt;0</formula>
    </cfRule>
  </conditionalFormatting>
  <conditionalFormatting sqref="I39">
    <cfRule type="expression" dxfId="0" priority="1">
      <formula>I39&lt;0</formula>
    </cfRule>
  </conditionalFormatting>
  <printOptions horizontalCentered="1"/>
  <pageMargins left="0.39370078740157483" right="0.39370078740157483" top="0.39370078740157483" bottom="0" header="0.11811023622047245" footer="0.51181102362204722"/>
  <pageSetup paperSize="9" orientation="portrait" r:id="rId1"/>
  <headerFooter alignWithMargins="0">
    <oddHeader>&amp;R2/6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L267"/>
  <sheetViews>
    <sheetView showZeros="0" view="pageBreakPreview" zoomScale="115" zoomScaleNormal="85" zoomScaleSheetLayoutView="115" workbookViewId="0"/>
  </sheetViews>
  <sheetFormatPr defaultRowHeight="13.5" x14ac:dyDescent="0.15"/>
  <cols>
    <col min="1" max="3" width="2.625" customWidth="1"/>
    <col min="4" max="4" width="13.625" customWidth="1"/>
    <col min="5" max="8" width="11.625" customWidth="1"/>
    <col min="9" max="9" width="12.625" customWidth="1"/>
    <col min="10" max="10" width="6.625" customWidth="1"/>
    <col min="11" max="11" width="2.625" customWidth="1"/>
    <col min="12" max="12" width="3.5" customWidth="1"/>
  </cols>
  <sheetData>
    <row r="1" spans="2:12" x14ac:dyDescent="0.15">
      <c r="B1" s="73"/>
      <c r="C1" s="73"/>
      <c r="K1" s="72" t="s">
        <v>113</v>
      </c>
      <c r="L1" s="26"/>
    </row>
    <row r="2" spans="2:12" x14ac:dyDescent="0.15">
      <c r="B2" s="73" t="s">
        <v>97</v>
      </c>
      <c r="C2" s="73"/>
    </row>
    <row r="3" spans="2:12" x14ac:dyDescent="0.15">
      <c r="D3" s="2"/>
      <c r="E3" s="2"/>
      <c r="F3" s="2"/>
      <c r="G3" s="2"/>
      <c r="H3" s="2"/>
      <c r="I3" s="165" t="s">
        <v>98</v>
      </c>
    </row>
    <row r="4" spans="2:12" x14ac:dyDescent="0.15">
      <c r="C4" s="470">
        <v>2017</v>
      </c>
      <c r="D4" s="471"/>
      <c r="E4" s="375" t="s">
        <v>19</v>
      </c>
      <c r="F4" s="376" t="s">
        <v>26</v>
      </c>
      <c r="G4" s="376" t="s">
        <v>20</v>
      </c>
      <c r="H4" s="377" t="s">
        <v>21</v>
      </c>
      <c r="I4" s="391" t="s">
        <v>127</v>
      </c>
    </row>
    <row r="5" spans="2:12" x14ac:dyDescent="0.15">
      <c r="C5" s="275"/>
      <c r="D5" s="276" t="s">
        <v>16</v>
      </c>
      <c r="E5" s="56">
        <v>176220.21</v>
      </c>
      <c r="F5" s="68">
        <v>204899.34299999996</v>
      </c>
      <c r="G5" s="68">
        <v>178206.08599999992</v>
      </c>
      <c r="H5" s="69">
        <v>200050.1999999999</v>
      </c>
      <c r="I5" s="148">
        <v>759375.83899999969</v>
      </c>
    </row>
    <row r="6" spans="2:12" x14ac:dyDescent="0.15">
      <c r="C6" s="275"/>
      <c r="D6" s="277" t="s">
        <v>17</v>
      </c>
      <c r="E6" s="284">
        <v>157974.16600000003</v>
      </c>
      <c r="F6" s="285">
        <v>173337.57799999998</v>
      </c>
      <c r="G6" s="285">
        <v>189067.16200000004</v>
      </c>
      <c r="H6" s="286">
        <v>179551.09999999995</v>
      </c>
      <c r="I6" s="279">
        <v>699930.00600000005</v>
      </c>
    </row>
    <row r="7" spans="2:12" x14ac:dyDescent="0.15">
      <c r="C7" s="280"/>
      <c r="D7" s="281" t="s">
        <v>18</v>
      </c>
      <c r="E7" s="55">
        <v>160524.10599999985</v>
      </c>
      <c r="F7" s="38">
        <v>176544.75800000026</v>
      </c>
      <c r="G7" s="38">
        <v>195953.61200000008</v>
      </c>
      <c r="H7" s="70">
        <v>179610.69099999999</v>
      </c>
      <c r="I7" s="149">
        <v>712633.16700000025</v>
      </c>
    </row>
    <row r="8" spans="2:12" x14ac:dyDescent="0.15">
      <c r="C8" s="470">
        <v>2018</v>
      </c>
      <c r="D8" s="471"/>
      <c r="E8" s="375" t="s">
        <v>19</v>
      </c>
      <c r="F8" s="376" t="s">
        <v>26</v>
      </c>
      <c r="G8" s="376" t="s">
        <v>20</v>
      </c>
      <c r="H8" s="377" t="s">
        <v>21</v>
      </c>
      <c r="I8" s="391" t="s">
        <v>128</v>
      </c>
    </row>
    <row r="9" spans="2:12" x14ac:dyDescent="0.15">
      <c r="C9" s="275"/>
      <c r="D9" s="276" t="s">
        <v>16</v>
      </c>
      <c r="E9" s="56">
        <v>218845.376100544</v>
      </c>
      <c r="F9" s="68">
        <v>212596.515646977</v>
      </c>
      <c r="G9" s="68">
        <v>184770.29837191905</v>
      </c>
      <c r="H9" s="287">
        <v>164622.51241614099</v>
      </c>
      <c r="I9" s="148">
        <v>780834.70253558108</v>
      </c>
    </row>
    <row r="10" spans="2:12" x14ac:dyDescent="0.15">
      <c r="C10" s="275"/>
      <c r="D10" s="277" t="s">
        <v>17</v>
      </c>
      <c r="E10" s="284">
        <v>183784.4538450001</v>
      </c>
      <c r="F10" s="285">
        <v>184094.78837300008</v>
      </c>
      <c r="G10" s="289">
        <v>185841.54612899997</v>
      </c>
      <c r="H10" s="290">
        <v>179334.35466900005</v>
      </c>
      <c r="I10" s="279">
        <v>733055.14301600016</v>
      </c>
    </row>
    <row r="11" spans="2:12" x14ac:dyDescent="0.15">
      <c r="C11" s="280"/>
      <c r="D11" s="281" t="s">
        <v>18</v>
      </c>
      <c r="E11" s="55">
        <v>188992.58054899928</v>
      </c>
      <c r="F11" s="38">
        <v>188016.47561500006</v>
      </c>
      <c r="G11" s="317">
        <v>186086.32396800065</v>
      </c>
      <c r="H11" s="70">
        <v>181348.84875599982</v>
      </c>
      <c r="I11" s="149">
        <v>744444.22888799978</v>
      </c>
    </row>
    <row r="12" spans="2:12" x14ac:dyDescent="0.15">
      <c r="C12" s="470">
        <v>2019</v>
      </c>
      <c r="D12" s="471"/>
      <c r="E12" s="382" t="s">
        <v>19</v>
      </c>
      <c r="F12" s="383" t="s">
        <v>26</v>
      </c>
      <c r="G12" s="383" t="s">
        <v>20</v>
      </c>
      <c r="H12" s="384" t="s">
        <v>21</v>
      </c>
      <c r="I12" s="391" t="s">
        <v>129</v>
      </c>
    </row>
    <row r="13" spans="2:12" x14ac:dyDescent="0.15">
      <c r="C13" s="275"/>
      <c r="D13" s="276" t="s">
        <v>16</v>
      </c>
      <c r="E13" s="343">
        <v>156017.36376804803</v>
      </c>
      <c r="F13" s="298">
        <v>177503.39720857795</v>
      </c>
      <c r="G13" s="298">
        <v>170562.86698541703</v>
      </c>
      <c r="H13" s="287">
        <v>164170.04112429405</v>
      </c>
      <c r="I13" s="308">
        <v>668253.66908633709</v>
      </c>
    </row>
    <row r="14" spans="2:12" x14ac:dyDescent="0.15">
      <c r="C14" s="275"/>
      <c r="D14" s="277" t="s">
        <v>17</v>
      </c>
      <c r="E14" s="344">
        <v>162502.48921</v>
      </c>
      <c r="F14" s="289">
        <v>153575.66119386005</v>
      </c>
      <c r="G14" s="289">
        <v>172427.37496178999</v>
      </c>
      <c r="H14" s="290">
        <v>161138.20118177996</v>
      </c>
      <c r="I14" s="392">
        <v>649643.72654743004</v>
      </c>
    </row>
    <row r="15" spans="2:12" x14ac:dyDescent="0.15">
      <c r="C15" s="280"/>
      <c r="D15" s="281" t="s">
        <v>18</v>
      </c>
      <c r="E15" s="398">
        <v>167605.9550339999</v>
      </c>
      <c r="F15" s="317">
        <v>158024.20086745216</v>
      </c>
      <c r="G15" s="317">
        <v>175930.95339716878</v>
      </c>
      <c r="H15" s="399">
        <v>160458.11208477966</v>
      </c>
      <c r="I15" s="393">
        <v>662019.22138340049</v>
      </c>
    </row>
    <row r="16" spans="2:12" x14ac:dyDescent="0.15">
      <c r="C16" s="470">
        <v>2020</v>
      </c>
      <c r="D16" s="471"/>
      <c r="E16" s="382" t="s">
        <v>19</v>
      </c>
      <c r="F16" s="383" t="s">
        <v>26</v>
      </c>
      <c r="G16" s="383" t="s">
        <v>20</v>
      </c>
      <c r="H16" s="384" t="s">
        <v>21</v>
      </c>
      <c r="I16" s="391" t="s">
        <v>130</v>
      </c>
    </row>
    <row r="17" spans="3:9" x14ac:dyDescent="0.15">
      <c r="C17" s="275"/>
      <c r="D17" s="276" t="s">
        <v>16</v>
      </c>
      <c r="E17" s="318">
        <v>171802.89572800009</v>
      </c>
      <c r="F17" s="298">
        <v>159908.42660399998</v>
      </c>
      <c r="G17" s="319">
        <v>171550.83399999994</v>
      </c>
      <c r="H17" s="400">
        <v>0</v>
      </c>
      <c r="I17" s="329"/>
    </row>
    <row r="18" spans="3:9" x14ac:dyDescent="0.15">
      <c r="C18" s="275"/>
      <c r="D18" s="288" t="s">
        <v>17</v>
      </c>
      <c r="E18" s="401">
        <v>169846.76300300003</v>
      </c>
      <c r="F18" s="402">
        <v>158128.50772400002</v>
      </c>
      <c r="G18" s="289">
        <v>157052.16619999998</v>
      </c>
      <c r="H18" s="403">
        <v>0</v>
      </c>
      <c r="I18" s="404"/>
    </row>
    <row r="19" spans="3:9" x14ac:dyDescent="0.15">
      <c r="C19" s="280"/>
      <c r="D19" s="291" t="s">
        <v>18</v>
      </c>
      <c r="E19" s="405">
        <v>171928.80454599942</v>
      </c>
      <c r="F19" s="406">
        <v>158714.10527400012</v>
      </c>
      <c r="G19" s="419">
        <v>157689.07472400047</v>
      </c>
      <c r="H19" s="407">
        <v>0</v>
      </c>
      <c r="I19" s="408"/>
    </row>
    <row r="36" spans="2:9" x14ac:dyDescent="0.15">
      <c r="B36" s="73" t="s">
        <v>99</v>
      </c>
      <c r="C36" s="73"/>
    </row>
    <row r="37" spans="2:9" x14ac:dyDescent="0.15">
      <c r="D37" s="2"/>
      <c r="E37" s="2"/>
      <c r="F37" s="2"/>
      <c r="G37" s="2"/>
      <c r="H37" s="2"/>
      <c r="I37" s="165" t="s">
        <v>58</v>
      </c>
    </row>
    <row r="38" spans="2:9" x14ac:dyDescent="0.15">
      <c r="C38" s="470">
        <v>2017</v>
      </c>
      <c r="D38" s="471"/>
      <c r="E38" s="375" t="s">
        <v>19</v>
      </c>
      <c r="F38" s="376" t="s">
        <v>26</v>
      </c>
      <c r="G38" s="376" t="s">
        <v>20</v>
      </c>
      <c r="H38" s="377" t="s">
        <v>21</v>
      </c>
      <c r="I38" s="391" t="s">
        <v>127</v>
      </c>
    </row>
    <row r="39" spans="2:9" x14ac:dyDescent="0.15">
      <c r="C39" s="269"/>
      <c r="D39" s="150" t="s">
        <v>22</v>
      </c>
      <c r="E39" s="52">
        <v>48466.33600000001</v>
      </c>
      <c r="F39" s="53">
        <v>40822.557999999968</v>
      </c>
      <c r="G39" s="53">
        <v>48324.591999999975</v>
      </c>
      <c r="H39" s="54">
        <v>46600.431000000004</v>
      </c>
      <c r="I39" s="148">
        <v>184213.91699999996</v>
      </c>
    </row>
    <row r="40" spans="2:9" x14ac:dyDescent="0.15">
      <c r="C40" s="292"/>
      <c r="D40" s="151" t="s">
        <v>23</v>
      </c>
      <c r="E40" s="58">
        <v>112057.77</v>
      </c>
      <c r="F40" s="327">
        <v>135722.20000000001</v>
      </c>
      <c r="G40" s="327">
        <v>147629.02000000002</v>
      </c>
      <c r="H40" s="294">
        <v>133010.26</v>
      </c>
      <c r="I40" s="295">
        <v>528419.25</v>
      </c>
    </row>
    <row r="41" spans="2:9" x14ac:dyDescent="0.15">
      <c r="C41" s="470">
        <v>2018</v>
      </c>
      <c r="D41" s="471"/>
      <c r="E41" s="379" t="s">
        <v>19</v>
      </c>
      <c r="F41" s="380" t="s">
        <v>26</v>
      </c>
      <c r="G41" s="380" t="s">
        <v>20</v>
      </c>
      <c r="H41" s="381" t="s">
        <v>21</v>
      </c>
      <c r="I41" s="391" t="s">
        <v>128</v>
      </c>
    </row>
    <row r="42" spans="2:9" x14ac:dyDescent="0.15">
      <c r="C42" s="269"/>
      <c r="D42" s="150" t="s">
        <v>22</v>
      </c>
      <c r="E42" s="56">
        <v>55841.805199000097</v>
      </c>
      <c r="F42" s="68">
        <v>43336.338414999977</v>
      </c>
      <c r="G42" s="298">
        <v>48009.596722999995</v>
      </c>
      <c r="H42" s="69">
        <v>50558.67341300004</v>
      </c>
      <c r="I42" s="148">
        <v>197746.41375000009</v>
      </c>
    </row>
    <row r="43" spans="2:9" x14ac:dyDescent="0.15">
      <c r="C43" s="292"/>
      <c r="D43" s="151" t="s">
        <v>23</v>
      </c>
      <c r="E43" s="296">
        <v>133150.77534999998</v>
      </c>
      <c r="F43" s="297">
        <v>144680.13720000003</v>
      </c>
      <c r="G43" s="299">
        <v>138076.72724500016</v>
      </c>
      <c r="H43" s="300">
        <v>130790.17534300018</v>
      </c>
      <c r="I43" s="295">
        <v>546697.81513800041</v>
      </c>
    </row>
    <row r="44" spans="2:9" x14ac:dyDescent="0.15">
      <c r="C44" s="472">
        <v>2019</v>
      </c>
      <c r="D44" s="473"/>
      <c r="E44" s="382" t="s">
        <v>19</v>
      </c>
      <c r="F44" s="383" t="s">
        <v>26</v>
      </c>
      <c r="G44" s="383" t="s">
        <v>20</v>
      </c>
      <c r="H44" s="384" t="s">
        <v>21</v>
      </c>
      <c r="I44" s="391" t="s">
        <v>129</v>
      </c>
    </row>
    <row r="45" spans="2:9" x14ac:dyDescent="0.15">
      <c r="C45" s="269"/>
      <c r="D45" s="150" t="s">
        <v>22</v>
      </c>
      <c r="E45" s="318">
        <v>58238.72450000004</v>
      </c>
      <c r="F45" s="68">
        <v>44318.884552300959</v>
      </c>
      <c r="G45" s="319">
        <v>54116.027042644972</v>
      </c>
      <c r="H45" s="287">
        <v>47504.395531505848</v>
      </c>
      <c r="I45" s="148">
        <v>204178.03162645182</v>
      </c>
    </row>
    <row r="46" spans="2:9" x14ac:dyDescent="0.15">
      <c r="C46" s="292"/>
      <c r="D46" s="151" t="s">
        <v>23</v>
      </c>
      <c r="E46" s="345">
        <v>109367.23053399987</v>
      </c>
      <c r="F46" s="299">
        <v>113705.31631515136</v>
      </c>
      <c r="G46" s="299">
        <v>121814.92635452365</v>
      </c>
      <c r="H46" s="300">
        <v>112953.71655327392</v>
      </c>
      <c r="I46" s="309">
        <v>457841.18975694879</v>
      </c>
    </row>
    <row r="47" spans="2:9" x14ac:dyDescent="0.15">
      <c r="C47" s="472">
        <v>2020</v>
      </c>
      <c r="D47" s="473"/>
      <c r="E47" s="382" t="s">
        <v>19</v>
      </c>
      <c r="F47" s="383" t="s">
        <v>26</v>
      </c>
      <c r="G47" s="383" t="s">
        <v>20</v>
      </c>
      <c r="H47" s="384" t="s">
        <v>21</v>
      </c>
      <c r="I47" s="391" t="s">
        <v>130</v>
      </c>
    </row>
    <row r="48" spans="2:9" x14ac:dyDescent="0.15">
      <c r="C48" s="269"/>
      <c r="D48" s="150" t="s">
        <v>22</v>
      </c>
      <c r="E48" s="343">
        <v>52775.644739000003</v>
      </c>
      <c r="F48" s="298">
        <v>34584.089794000036</v>
      </c>
      <c r="G48" s="298">
        <v>39769.131925000031</v>
      </c>
      <c r="H48" s="400">
        <v>0</v>
      </c>
      <c r="I48" s="329"/>
    </row>
    <row r="49" spans="3:12" x14ac:dyDescent="0.15">
      <c r="C49" s="292"/>
      <c r="D49" s="151" t="s">
        <v>23</v>
      </c>
      <c r="E49" s="409">
        <v>119153.15980699993</v>
      </c>
      <c r="F49" s="322">
        <v>124130.01547999997</v>
      </c>
      <c r="G49" s="299">
        <v>117919.94279900026</v>
      </c>
      <c r="H49" s="410">
        <v>0</v>
      </c>
      <c r="I49" s="330"/>
    </row>
    <row r="60" spans="3:12" x14ac:dyDescent="0.15">
      <c r="K60" s="28"/>
    </row>
    <row r="61" spans="3:12" x14ac:dyDescent="0.15">
      <c r="K61" s="28"/>
      <c r="L61" s="28"/>
    </row>
    <row r="62" spans="3:12" x14ac:dyDescent="0.15">
      <c r="K62" s="28"/>
      <c r="L62" s="28"/>
    </row>
    <row r="63" spans="3:12" x14ac:dyDescent="0.15">
      <c r="K63" s="28"/>
      <c r="L63" s="28"/>
    </row>
    <row r="64" spans="3:12" x14ac:dyDescent="0.15">
      <c r="K64" s="28"/>
      <c r="L64" s="28"/>
    </row>
    <row r="65" spans="2:12" x14ac:dyDescent="0.15">
      <c r="K65" s="28"/>
      <c r="L65" s="28"/>
    </row>
    <row r="66" spans="2:12" x14ac:dyDescent="0.15">
      <c r="K66" s="28"/>
      <c r="L66" s="28"/>
    </row>
    <row r="67" spans="2:12" x14ac:dyDescent="0.15">
      <c r="B67" s="73" t="s">
        <v>103</v>
      </c>
      <c r="C67" s="73"/>
    </row>
    <row r="68" spans="2:12" x14ac:dyDescent="0.15">
      <c r="I68" s="165" t="s">
        <v>57</v>
      </c>
      <c r="K68" s="28"/>
    </row>
    <row r="69" spans="2:12" x14ac:dyDescent="0.15">
      <c r="C69" s="470">
        <v>2017</v>
      </c>
      <c r="D69" s="471"/>
      <c r="E69" s="375" t="s">
        <v>12</v>
      </c>
      <c r="F69" s="376" t="s">
        <v>13</v>
      </c>
      <c r="G69" s="376" t="s">
        <v>14</v>
      </c>
      <c r="H69" s="377" t="s">
        <v>15</v>
      </c>
      <c r="I69" s="391" t="s">
        <v>127</v>
      </c>
      <c r="L69" s="28"/>
    </row>
    <row r="70" spans="2:12" x14ac:dyDescent="0.15">
      <c r="C70" s="301"/>
      <c r="D70" s="150" t="s">
        <v>24</v>
      </c>
      <c r="E70" s="320">
        <v>2897</v>
      </c>
      <c r="F70" s="324">
        <v>2810</v>
      </c>
      <c r="G70" s="324">
        <v>2871</v>
      </c>
      <c r="H70" s="346">
        <v>3131</v>
      </c>
      <c r="I70" s="329">
        <v>11709</v>
      </c>
    </row>
    <row r="71" spans="2:12" x14ac:dyDescent="0.15">
      <c r="C71" s="301"/>
      <c r="D71" s="151" t="s">
        <v>22</v>
      </c>
      <c r="E71" s="321">
        <v>14011.100000000002</v>
      </c>
      <c r="F71" s="327">
        <v>14029.23</v>
      </c>
      <c r="G71" s="327">
        <v>15500.73</v>
      </c>
      <c r="H71" s="347">
        <v>16060.339999999997</v>
      </c>
      <c r="I71" s="330">
        <v>59601.399999999994</v>
      </c>
    </row>
    <row r="72" spans="2:12" x14ac:dyDescent="0.15">
      <c r="C72" s="470">
        <v>2018</v>
      </c>
      <c r="D72" s="471"/>
      <c r="E72" s="375" t="s">
        <v>12</v>
      </c>
      <c r="F72" s="376" t="s">
        <v>13</v>
      </c>
      <c r="G72" s="376" t="s">
        <v>14</v>
      </c>
      <c r="H72" s="377" t="s">
        <v>15</v>
      </c>
      <c r="I72" s="391" t="s">
        <v>128</v>
      </c>
    </row>
    <row r="73" spans="2:12" x14ac:dyDescent="0.15">
      <c r="C73" s="301"/>
      <c r="D73" s="302" t="s">
        <v>24</v>
      </c>
      <c r="E73" s="52">
        <v>3326</v>
      </c>
      <c r="F73" s="53">
        <v>3000</v>
      </c>
      <c r="G73" s="53">
        <v>3122</v>
      </c>
      <c r="H73" s="57">
        <v>3229</v>
      </c>
      <c r="I73" s="148">
        <v>12677</v>
      </c>
    </row>
    <row r="74" spans="2:12" x14ac:dyDescent="0.15">
      <c r="C74" s="301"/>
      <c r="D74" s="151" t="s">
        <v>22</v>
      </c>
      <c r="E74" s="58">
        <v>16338.066225999994</v>
      </c>
      <c r="F74" s="59">
        <v>14438.198054999999</v>
      </c>
      <c r="G74" s="293">
        <v>14142.021693000006</v>
      </c>
      <c r="H74" s="304">
        <v>15475.278333000004</v>
      </c>
      <c r="I74" s="295">
        <v>60393.564307000001</v>
      </c>
    </row>
    <row r="75" spans="2:12" x14ac:dyDescent="0.15">
      <c r="C75" s="470">
        <v>2019</v>
      </c>
      <c r="D75" s="471"/>
      <c r="E75" s="379" t="s">
        <v>12</v>
      </c>
      <c r="F75" s="380" t="s">
        <v>13</v>
      </c>
      <c r="G75" s="380" t="s">
        <v>14</v>
      </c>
      <c r="H75" s="381" t="s">
        <v>21</v>
      </c>
      <c r="I75" s="391" t="s">
        <v>129</v>
      </c>
    </row>
    <row r="76" spans="2:12" x14ac:dyDescent="0.15">
      <c r="C76" s="301"/>
      <c r="D76" s="302" t="s">
        <v>24</v>
      </c>
      <c r="E76" s="320">
        <v>3600</v>
      </c>
      <c r="F76" s="298">
        <v>2362.229358411766</v>
      </c>
      <c r="G76" s="298">
        <v>2784.9832942823218</v>
      </c>
      <c r="H76" s="394">
        <v>2796.4788172043009</v>
      </c>
      <c r="I76" s="308">
        <v>11543.691469898389</v>
      </c>
    </row>
    <row r="77" spans="2:12" x14ac:dyDescent="0.15">
      <c r="C77" s="305"/>
      <c r="D77" s="151" t="s">
        <v>22</v>
      </c>
      <c r="E77" s="321">
        <v>16424.929862000001</v>
      </c>
      <c r="F77" s="299">
        <v>12024.201132754708</v>
      </c>
      <c r="G77" s="322">
        <v>14532.183946379902</v>
      </c>
      <c r="H77" s="395">
        <v>13872.819947888182</v>
      </c>
      <c r="I77" s="309">
        <v>56854.134889022789</v>
      </c>
    </row>
    <row r="78" spans="2:12" x14ac:dyDescent="0.15">
      <c r="C78" s="472">
        <v>2020</v>
      </c>
      <c r="D78" s="473"/>
      <c r="E78" s="387" t="s">
        <v>19</v>
      </c>
      <c r="F78" s="388" t="s">
        <v>26</v>
      </c>
      <c r="G78" s="388" t="s">
        <v>20</v>
      </c>
      <c r="H78" s="389" t="s">
        <v>21</v>
      </c>
      <c r="I78" s="391" t="s">
        <v>130</v>
      </c>
    </row>
    <row r="79" spans="2:12" x14ac:dyDescent="0.15">
      <c r="C79" s="301"/>
      <c r="D79" s="302" t="s">
        <v>24</v>
      </c>
      <c r="E79" s="282">
        <v>2877</v>
      </c>
      <c r="F79" s="298">
        <v>1889</v>
      </c>
      <c r="G79" s="298">
        <v>2212</v>
      </c>
      <c r="H79" s="411">
        <v>0</v>
      </c>
      <c r="I79" s="329"/>
    </row>
    <row r="80" spans="2:12" x14ac:dyDescent="0.15">
      <c r="C80" s="305"/>
      <c r="D80" s="151" t="s">
        <v>22</v>
      </c>
      <c r="E80" s="303">
        <v>14322.284434000017</v>
      </c>
      <c r="F80" s="299">
        <v>8839.5918550000042</v>
      </c>
      <c r="G80" s="299">
        <v>10887.891857999997</v>
      </c>
      <c r="H80" s="412">
        <v>0</v>
      </c>
      <c r="I80" s="330"/>
    </row>
    <row r="81" ht="8.1" customHeight="1" x14ac:dyDescent="0.15"/>
    <row r="99" spans="2:12" x14ac:dyDescent="0.15">
      <c r="K99" s="28"/>
    </row>
    <row r="100" spans="2:12" x14ac:dyDescent="0.15">
      <c r="B100" s="73" t="s">
        <v>104</v>
      </c>
      <c r="C100" s="73"/>
      <c r="K100" s="28"/>
      <c r="L100" s="28"/>
    </row>
    <row r="101" spans="2:12" x14ac:dyDescent="0.15">
      <c r="I101" s="165" t="s">
        <v>57</v>
      </c>
      <c r="K101" s="28"/>
      <c r="L101" s="28"/>
    </row>
    <row r="102" spans="2:12" x14ac:dyDescent="0.15">
      <c r="C102" s="470">
        <v>2017</v>
      </c>
      <c r="D102" s="471"/>
      <c r="E102" s="375" t="s">
        <v>12</v>
      </c>
      <c r="F102" s="376" t="s">
        <v>13</v>
      </c>
      <c r="G102" s="376" t="s">
        <v>14</v>
      </c>
      <c r="H102" s="377" t="s">
        <v>15</v>
      </c>
      <c r="I102" s="378" t="s">
        <v>127</v>
      </c>
      <c r="L102" s="28"/>
    </row>
    <row r="103" spans="2:12" x14ac:dyDescent="0.15">
      <c r="C103" s="301"/>
      <c r="D103" s="150" t="s">
        <v>24</v>
      </c>
      <c r="E103" s="282">
        <v>3698</v>
      </c>
      <c r="F103" s="283">
        <v>2636</v>
      </c>
      <c r="G103" s="53">
        <v>3889</v>
      </c>
      <c r="H103" s="54">
        <v>3478</v>
      </c>
      <c r="I103" s="148">
        <v>13701</v>
      </c>
    </row>
    <row r="104" spans="2:12" x14ac:dyDescent="0.15">
      <c r="C104" s="301"/>
      <c r="D104" s="151" t="s">
        <v>22</v>
      </c>
      <c r="E104" s="303">
        <v>15948.779999999995</v>
      </c>
      <c r="F104" s="59">
        <v>11930.95</v>
      </c>
      <c r="G104" s="59">
        <v>16208.019999999999</v>
      </c>
      <c r="H104" s="294">
        <v>13494.5</v>
      </c>
      <c r="I104" s="295">
        <v>57582.249999999993</v>
      </c>
    </row>
    <row r="105" spans="2:12" x14ac:dyDescent="0.15">
      <c r="C105" s="470">
        <v>2018</v>
      </c>
      <c r="D105" s="471"/>
      <c r="E105" s="375" t="s">
        <v>12</v>
      </c>
      <c r="F105" s="376" t="s">
        <v>13</v>
      </c>
      <c r="G105" s="376" t="s">
        <v>14</v>
      </c>
      <c r="H105" s="377" t="s">
        <v>15</v>
      </c>
      <c r="I105" s="378" t="s">
        <v>128</v>
      </c>
    </row>
    <row r="106" spans="2:12" x14ac:dyDescent="0.15">
      <c r="C106" s="301"/>
      <c r="D106" s="302" t="s">
        <v>24</v>
      </c>
      <c r="E106" s="320">
        <v>4977</v>
      </c>
      <c r="F106" s="324">
        <v>3105</v>
      </c>
      <c r="G106" s="325">
        <v>3980</v>
      </c>
      <c r="H106" s="326">
        <v>4207</v>
      </c>
      <c r="I106" s="148">
        <v>16269</v>
      </c>
    </row>
    <row r="107" spans="2:12" x14ac:dyDescent="0.15">
      <c r="C107" s="301"/>
      <c r="D107" s="151" t="s">
        <v>22</v>
      </c>
      <c r="E107" s="321">
        <v>20221.762903999992</v>
      </c>
      <c r="F107" s="327">
        <v>12922.745572999997</v>
      </c>
      <c r="G107" s="323">
        <v>16009.525662999988</v>
      </c>
      <c r="H107" s="328">
        <v>16299.942956999999</v>
      </c>
      <c r="I107" s="295">
        <v>65453.977096999974</v>
      </c>
    </row>
    <row r="108" spans="2:12" x14ac:dyDescent="0.15">
      <c r="B108" s="390"/>
      <c r="C108" s="472">
        <v>2019</v>
      </c>
      <c r="D108" s="473"/>
      <c r="E108" s="379" t="s">
        <v>19</v>
      </c>
      <c r="F108" s="380" t="s">
        <v>26</v>
      </c>
      <c r="G108" s="380" t="s">
        <v>20</v>
      </c>
      <c r="H108" s="381" t="s">
        <v>21</v>
      </c>
      <c r="I108" s="378" t="s">
        <v>129</v>
      </c>
    </row>
    <row r="109" spans="2:12" x14ac:dyDescent="0.15">
      <c r="C109" s="301"/>
      <c r="D109" s="302" t="s">
        <v>24</v>
      </c>
      <c r="E109" s="343">
        <v>4829</v>
      </c>
      <c r="F109" s="319">
        <v>4007.9198073625776</v>
      </c>
      <c r="G109" s="319">
        <v>4147.2300596943905</v>
      </c>
      <c r="H109" s="287">
        <v>3486.9964946236555</v>
      </c>
      <c r="I109" s="148">
        <v>16471.146361680621</v>
      </c>
    </row>
    <row r="110" spans="2:12" x14ac:dyDescent="0.15">
      <c r="C110" s="305"/>
      <c r="D110" s="151" t="s">
        <v>22</v>
      </c>
      <c r="E110" s="321">
        <v>20477.871065999996</v>
      </c>
      <c r="F110" s="322">
        <v>16842.344230185161</v>
      </c>
      <c r="G110" s="322">
        <v>18288.631490153399</v>
      </c>
      <c r="H110" s="300">
        <v>15181.983216705848</v>
      </c>
      <c r="I110" s="295">
        <v>70790.830003044393</v>
      </c>
    </row>
    <row r="111" spans="2:12" x14ac:dyDescent="0.15">
      <c r="C111" s="472">
        <v>2020</v>
      </c>
      <c r="D111" s="473"/>
      <c r="E111" s="382" t="s">
        <v>19</v>
      </c>
      <c r="F111" s="383" t="s">
        <v>26</v>
      </c>
      <c r="G111" s="383" t="s">
        <v>20</v>
      </c>
      <c r="H111" s="384" t="s">
        <v>21</v>
      </c>
      <c r="I111" s="378" t="s">
        <v>130</v>
      </c>
    </row>
    <row r="112" spans="2:12" x14ac:dyDescent="0.15">
      <c r="C112" s="301"/>
      <c r="D112" s="302" t="s">
        <v>24</v>
      </c>
      <c r="E112" s="343">
        <v>3646</v>
      </c>
      <c r="F112" s="298">
        <v>2522</v>
      </c>
      <c r="G112" s="298">
        <v>2591</v>
      </c>
      <c r="H112" s="400">
        <v>0</v>
      </c>
      <c r="I112" s="329"/>
    </row>
    <row r="113" spans="3:9" x14ac:dyDescent="0.15">
      <c r="C113" s="305"/>
      <c r="D113" s="151" t="s">
        <v>22</v>
      </c>
      <c r="E113" s="303">
        <v>18072.984999999993</v>
      </c>
      <c r="F113" s="299">
        <v>11052.502755000001</v>
      </c>
      <c r="G113" s="299">
        <v>13076.444179999991</v>
      </c>
      <c r="H113" s="410">
        <v>0</v>
      </c>
      <c r="I113" s="330"/>
    </row>
    <row r="114" spans="3:9" ht="8.1" customHeight="1" x14ac:dyDescent="0.15"/>
    <row r="133" spans="2:12" x14ac:dyDescent="0.15">
      <c r="B133" s="73" t="s">
        <v>100</v>
      </c>
      <c r="C133" s="73"/>
    </row>
    <row r="134" spans="2:12" x14ac:dyDescent="0.15">
      <c r="I134" s="165" t="s">
        <v>57</v>
      </c>
      <c r="K134" s="28"/>
    </row>
    <row r="135" spans="2:12" x14ac:dyDescent="0.15">
      <c r="C135" s="470">
        <v>2017</v>
      </c>
      <c r="D135" s="471"/>
      <c r="E135" s="375" t="s">
        <v>12</v>
      </c>
      <c r="F135" s="376" t="s">
        <v>13</v>
      </c>
      <c r="G135" s="376" t="s">
        <v>14</v>
      </c>
      <c r="H135" s="377" t="s">
        <v>15</v>
      </c>
      <c r="I135" s="378" t="s">
        <v>127</v>
      </c>
      <c r="L135" s="28"/>
    </row>
    <row r="136" spans="2:12" x14ac:dyDescent="0.15">
      <c r="C136" s="301"/>
      <c r="D136" s="302" t="s">
        <v>25</v>
      </c>
      <c r="E136" s="320">
        <v>2363</v>
      </c>
      <c r="F136" s="324">
        <v>3354</v>
      </c>
      <c r="G136" s="324">
        <v>3759</v>
      </c>
      <c r="H136" s="326">
        <v>2902</v>
      </c>
      <c r="I136" s="148">
        <v>12378</v>
      </c>
    </row>
    <row r="137" spans="2:12" x14ac:dyDescent="0.15">
      <c r="C137" s="301"/>
      <c r="D137" s="151" t="s">
        <v>62</v>
      </c>
      <c r="E137" s="321">
        <v>36601.21</v>
      </c>
      <c r="F137" s="327">
        <v>50512.75</v>
      </c>
      <c r="G137" s="327">
        <v>58061.300000000017</v>
      </c>
      <c r="H137" s="328">
        <v>44598.689999999988</v>
      </c>
      <c r="I137" s="295">
        <v>189773.95</v>
      </c>
    </row>
    <row r="138" spans="2:12" x14ac:dyDescent="0.15">
      <c r="C138" s="470">
        <v>2018</v>
      </c>
      <c r="D138" s="471"/>
      <c r="E138" s="375" t="s">
        <v>12</v>
      </c>
      <c r="F138" s="376" t="s">
        <v>13</v>
      </c>
      <c r="G138" s="376" t="s">
        <v>14</v>
      </c>
      <c r="H138" s="377" t="s">
        <v>15</v>
      </c>
      <c r="I138" s="378" t="s">
        <v>128</v>
      </c>
    </row>
    <row r="139" spans="2:12" x14ac:dyDescent="0.15">
      <c r="C139" s="301"/>
      <c r="D139" s="302" t="s">
        <v>25</v>
      </c>
      <c r="E139" s="52">
        <v>2881</v>
      </c>
      <c r="F139" s="53">
        <v>3891</v>
      </c>
      <c r="G139" s="283">
        <v>3599</v>
      </c>
      <c r="H139" s="54">
        <v>3130</v>
      </c>
      <c r="I139" s="148">
        <v>13501</v>
      </c>
    </row>
    <row r="140" spans="2:12" x14ac:dyDescent="0.15">
      <c r="C140" s="301"/>
      <c r="D140" s="151" t="s">
        <v>62</v>
      </c>
      <c r="E140" s="58">
        <v>47146.564450999984</v>
      </c>
      <c r="F140" s="59">
        <v>60390.325338000002</v>
      </c>
      <c r="G140" s="293">
        <v>57467.786540999987</v>
      </c>
      <c r="H140" s="294">
        <v>50202.829956999973</v>
      </c>
      <c r="I140" s="295">
        <v>215207.50628699994</v>
      </c>
    </row>
    <row r="141" spans="2:12" x14ac:dyDescent="0.15">
      <c r="C141" s="470">
        <v>2019</v>
      </c>
      <c r="D141" s="471"/>
      <c r="E141" s="379" t="s">
        <v>12</v>
      </c>
      <c r="F141" s="380" t="s">
        <v>13</v>
      </c>
      <c r="G141" s="380" t="s">
        <v>14</v>
      </c>
      <c r="H141" s="381" t="s">
        <v>15</v>
      </c>
      <c r="I141" s="378" t="s">
        <v>129</v>
      </c>
    </row>
    <row r="142" spans="2:12" x14ac:dyDescent="0.15">
      <c r="C142" s="301"/>
      <c r="D142" s="302" t="s">
        <v>25</v>
      </c>
      <c r="E142" s="282">
        <v>2388</v>
      </c>
      <c r="F142" s="283">
        <v>3096</v>
      </c>
      <c r="G142" s="283">
        <v>3075</v>
      </c>
      <c r="H142" s="413">
        <v>2934</v>
      </c>
      <c r="I142" s="308">
        <v>11493</v>
      </c>
    </row>
    <row r="143" spans="2:12" x14ac:dyDescent="0.15">
      <c r="C143" s="305"/>
      <c r="D143" s="151" t="s">
        <v>62</v>
      </c>
      <c r="E143" s="303">
        <v>42108.221025999992</v>
      </c>
      <c r="F143" s="293">
        <v>50119.640218000015</v>
      </c>
      <c r="G143" s="293">
        <v>50411.723754999992</v>
      </c>
      <c r="H143" s="414">
        <v>47660.122117999977</v>
      </c>
      <c r="I143" s="309">
        <v>190299.70711699995</v>
      </c>
    </row>
    <row r="144" spans="2:12" x14ac:dyDescent="0.15">
      <c r="C144" s="472">
        <v>2020</v>
      </c>
      <c r="D144" s="473"/>
      <c r="E144" s="387" t="s">
        <v>12</v>
      </c>
      <c r="F144" s="388" t="s">
        <v>13</v>
      </c>
      <c r="G144" s="388" t="s">
        <v>14</v>
      </c>
      <c r="H144" s="389" t="s">
        <v>15</v>
      </c>
      <c r="I144" s="378" t="s">
        <v>130</v>
      </c>
    </row>
    <row r="145" spans="3:10" x14ac:dyDescent="0.15">
      <c r="C145" s="301"/>
      <c r="D145" s="302" t="s">
        <v>25</v>
      </c>
      <c r="E145" s="320">
        <v>2780</v>
      </c>
      <c r="F145" s="319">
        <v>3831</v>
      </c>
      <c r="G145" s="319">
        <v>3598</v>
      </c>
      <c r="H145" s="400">
        <v>0</v>
      </c>
      <c r="I145" s="329"/>
      <c r="J145" s="4"/>
    </row>
    <row r="146" spans="3:10" x14ac:dyDescent="0.15">
      <c r="C146" s="305"/>
      <c r="D146" s="151" t="s">
        <v>62</v>
      </c>
      <c r="E146" s="321">
        <v>45916.181549000015</v>
      </c>
      <c r="F146" s="322">
        <v>57319.704708999983</v>
      </c>
      <c r="G146" s="322">
        <v>54978.476270999985</v>
      </c>
      <c r="H146" s="410">
        <v>0</v>
      </c>
      <c r="I146" s="330"/>
    </row>
    <row r="147" spans="3:10" ht="8.1" customHeight="1" x14ac:dyDescent="0.15"/>
    <row r="166" spans="2:12" x14ac:dyDescent="0.15">
      <c r="B166" s="73" t="s">
        <v>101</v>
      </c>
      <c r="C166" s="73"/>
    </row>
    <row r="167" spans="2:12" x14ac:dyDescent="0.15">
      <c r="I167" s="165" t="s">
        <v>57</v>
      </c>
      <c r="K167" s="28"/>
    </row>
    <row r="168" spans="2:12" x14ac:dyDescent="0.15">
      <c r="C168" s="470">
        <v>2017</v>
      </c>
      <c r="D168" s="471"/>
      <c r="E168" s="375" t="s">
        <v>12</v>
      </c>
      <c r="F168" s="376" t="s">
        <v>13</v>
      </c>
      <c r="G168" s="376" t="s">
        <v>14</v>
      </c>
      <c r="H168" s="377" t="s">
        <v>15</v>
      </c>
      <c r="I168" s="378" t="s">
        <v>127</v>
      </c>
      <c r="L168" s="28"/>
    </row>
    <row r="169" spans="2:12" x14ac:dyDescent="0.15">
      <c r="C169" s="301"/>
      <c r="D169" s="302" t="s">
        <v>25</v>
      </c>
      <c r="E169" s="320">
        <v>8966</v>
      </c>
      <c r="F169" s="324">
        <v>10388</v>
      </c>
      <c r="G169" s="324">
        <v>10867</v>
      </c>
      <c r="H169" s="331">
        <v>10973</v>
      </c>
      <c r="I169" s="148">
        <v>41194</v>
      </c>
    </row>
    <row r="170" spans="2:12" x14ac:dyDescent="0.15">
      <c r="C170" s="301"/>
      <c r="D170" s="151" t="s">
        <v>62</v>
      </c>
      <c r="E170" s="321">
        <v>22998.2</v>
      </c>
      <c r="F170" s="327">
        <v>25137.689999999988</v>
      </c>
      <c r="G170" s="327">
        <v>26678.530000000002</v>
      </c>
      <c r="H170" s="332">
        <v>27455.349999999991</v>
      </c>
      <c r="I170" s="295">
        <v>102269.76999999997</v>
      </c>
    </row>
    <row r="171" spans="2:12" x14ac:dyDescent="0.15">
      <c r="C171" s="470">
        <v>2018</v>
      </c>
      <c r="D171" s="471"/>
      <c r="E171" s="375" t="s">
        <v>12</v>
      </c>
      <c r="F171" s="376" t="s">
        <v>13</v>
      </c>
      <c r="G171" s="376" t="s">
        <v>14</v>
      </c>
      <c r="H171" s="377" t="s">
        <v>15</v>
      </c>
      <c r="I171" s="378" t="s">
        <v>128</v>
      </c>
    </row>
    <row r="172" spans="2:12" x14ac:dyDescent="0.15">
      <c r="C172" s="301"/>
      <c r="D172" s="302" t="s">
        <v>25</v>
      </c>
      <c r="E172" s="52">
        <v>9655</v>
      </c>
      <c r="F172" s="283">
        <v>9883</v>
      </c>
      <c r="G172" s="283">
        <v>8552</v>
      </c>
      <c r="H172" s="306">
        <v>8332</v>
      </c>
      <c r="I172" s="308">
        <v>36422</v>
      </c>
    </row>
    <row r="173" spans="2:12" x14ac:dyDescent="0.15">
      <c r="C173" s="301"/>
      <c r="D173" s="151" t="s">
        <v>62</v>
      </c>
      <c r="E173" s="307">
        <v>24228.260635000028</v>
      </c>
      <c r="F173" s="314">
        <v>25009.036768000013</v>
      </c>
      <c r="G173" s="314">
        <v>21727.179182000003</v>
      </c>
      <c r="H173" s="333">
        <v>21992.337729999999</v>
      </c>
      <c r="I173" s="418">
        <v>92956.81431500004</v>
      </c>
    </row>
    <row r="174" spans="2:12" x14ac:dyDescent="0.15">
      <c r="C174" s="470">
        <v>2019</v>
      </c>
      <c r="D174" s="471"/>
      <c r="E174" s="375" t="s">
        <v>19</v>
      </c>
      <c r="F174" s="376" t="s">
        <v>26</v>
      </c>
      <c r="G174" s="376" t="s">
        <v>20</v>
      </c>
      <c r="H174" s="377" t="s">
        <v>21</v>
      </c>
      <c r="I174" s="378" t="s">
        <v>129</v>
      </c>
    </row>
    <row r="175" spans="2:12" x14ac:dyDescent="0.15">
      <c r="C175" s="301"/>
      <c r="D175" s="302" t="s">
        <v>25</v>
      </c>
      <c r="E175" s="282">
        <v>6802</v>
      </c>
      <c r="F175" s="283">
        <v>6150</v>
      </c>
      <c r="G175" s="283">
        <v>7412</v>
      </c>
      <c r="H175" s="306">
        <v>5799</v>
      </c>
      <c r="I175" s="308">
        <v>26163</v>
      </c>
    </row>
    <row r="176" spans="2:12" x14ac:dyDescent="0.15">
      <c r="C176" s="305"/>
      <c r="D176" s="151" t="s">
        <v>62</v>
      </c>
      <c r="E176" s="316">
        <v>18027.164608999981</v>
      </c>
      <c r="F176" s="314">
        <v>13578.770759999992</v>
      </c>
      <c r="G176" s="314">
        <v>16409.379977000008</v>
      </c>
      <c r="H176" s="333">
        <v>11816.969719000006</v>
      </c>
      <c r="I176" s="309">
        <v>59832.285064999989</v>
      </c>
    </row>
    <row r="177" spans="3:9" x14ac:dyDescent="0.15">
      <c r="C177" s="472">
        <v>2020</v>
      </c>
      <c r="D177" s="473"/>
      <c r="E177" s="382" t="s">
        <v>19</v>
      </c>
      <c r="F177" s="383" t="s">
        <v>26</v>
      </c>
      <c r="G177" s="383" t="s">
        <v>20</v>
      </c>
      <c r="H177" s="384" t="s">
        <v>21</v>
      </c>
      <c r="I177" s="378" t="s">
        <v>130</v>
      </c>
    </row>
    <row r="178" spans="3:9" x14ac:dyDescent="0.15">
      <c r="C178" s="385"/>
      <c r="D178" s="386" t="s">
        <v>25</v>
      </c>
      <c r="E178" s="415">
        <v>7198</v>
      </c>
      <c r="F178" s="416">
        <v>6324</v>
      </c>
      <c r="G178" s="420">
        <v>5964</v>
      </c>
      <c r="H178" s="417">
        <v>0</v>
      </c>
      <c r="I178" s="329"/>
    </row>
    <row r="179" spans="3:9" x14ac:dyDescent="0.15">
      <c r="C179" s="305"/>
      <c r="D179" s="151" t="s">
        <v>62</v>
      </c>
      <c r="E179" s="303">
        <v>15447.962844000009</v>
      </c>
      <c r="F179" s="322">
        <v>14121.779003</v>
      </c>
      <c r="G179" s="299">
        <v>12997.881044999998</v>
      </c>
      <c r="H179" s="410">
        <v>0</v>
      </c>
      <c r="I179" s="330"/>
    </row>
    <row r="180" spans="3:9" ht="8.1" customHeight="1" x14ac:dyDescent="0.15">
      <c r="D180" s="2"/>
      <c r="E180" s="2"/>
      <c r="F180" s="2"/>
      <c r="G180" s="2"/>
      <c r="H180" s="2"/>
      <c r="I180" s="2"/>
    </row>
    <row r="196" spans="2:12" x14ac:dyDescent="0.15">
      <c r="L196" t="s">
        <v>12</v>
      </c>
    </row>
    <row r="197" spans="2:12" x14ac:dyDescent="0.15">
      <c r="L197" t="s">
        <v>13</v>
      </c>
    </row>
    <row r="198" spans="2:12" x14ac:dyDescent="0.15">
      <c r="L198" t="s">
        <v>14</v>
      </c>
    </row>
    <row r="199" spans="2:12" x14ac:dyDescent="0.15">
      <c r="B199" s="73" t="s">
        <v>110</v>
      </c>
      <c r="C199" s="73"/>
      <c r="L199" t="s">
        <v>15</v>
      </c>
    </row>
    <row r="200" spans="2:12" x14ac:dyDescent="0.15">
      <c r="H200" s="165" t="s">
        <v>58</v>
      </c>
      <c r="I200" s="165"/>
      <c r="K200" s="28"/>
    </row>
    <row r="201" spans="2:12" ht="9.9499999999999993" customHeight="1" x14ac:dyDescent="0.15">
      <c r="C201" s="470">
        <v>2017</v>
      </c>
      <c r="D201" s="471"/>
      <c r="E201" s="464" t="s">
        <v>109</v>
      </c>
      <c r="F201" s="356"/>
      <c r="G201" s="466" t="s">
        <v>108</v>
      </c>
      <c r="H201" s="468" t="s">
        <v>107</v>
      </c>
      <c r="I201" s="368"/>
      <c r="J201" s="367"/>
    </row>
    <row r="202" spans="2:12" x14ac:dyDescent="0.15">
      <c r="C202" s="472"/>
      <c r="D202" s="473"/>
      <c r="E202" s="465"/>
      <c r="F202" s="421" t="s">
        <v>112</v>
      </c>
      <c r="G202" s="467"/>
      <c r="H202" s="469"/>
      <c r="I202" s="368"/>
      <c r="J202" s="367"/>
    </row>
    <row r="203" spans="2:12" x14ac:dyDescent="0.15">
      <c r="C203" s="301"/>
      <c r="D203" s="302" t="s">
        <v>12</v>
      </c>
      <c r="E203" s="334">
        <v>68259.98000000001</v>
      </c>
      <c r="F203" s="335">
        <v>45753.72</v>
      </c>
      <c r="G203" s="335">
        <v>26775.98</v>
      </c>
      <c r="H203" s="360">
        <v>15600.199999999997</v>
      </c>
      <c r="I203" s="365"/>
      <c r="J203" s="367"/>
      <c r="L203" s="302" t="s">
        <v>12</v>
      </c>
    </row>
    <row r="204" spans="2:12" x14ac:dyDescent="0.15">
      <c r="C204" s="301"/>
      <c r="D204" s="310" t="s">
        <v>13</v>
      </c>
      <c r="E204" s="336">
        <v>86801.859999999957</v>
      </c>
      <c r="F204" s="337">
        <v>60866.280000000013</v>
      </c>
      <c r="G204" s="337">
        <v>29044.150000000005</v>
      </c>
      <c r="H204" s="357">
        <v>19251.590000000004</v>
      </c>
      <c r="I204" s="364"/>
      <c r="J204" s="367"/>
      <c r="L204" s="310" t="s">
        <v>13</v>
      </c>
    </row>
    <row r="205" spans="2:12" x14ac:dyDescent="0.15">
      <c r="C205" s="301"/>
      <c r="D205" s="311" t="s">
        <v>14</v>
      </c>
      <c r="E205" s="336">
        <v>94411.35</v>
      </c>
      <c r="F205" s="337">
        <v>68149.069999999992</v>
      </c>
      <c r="G205" s="337">
        <v>31901.200000000004</v>
      </c>
      <c r="H205" s="357">
        <v>20698.669999999973</v>
      </c>
      <c r="I205" s="365"/>
      <c r="J205" s="367"/>
      <c r="L205" s="311" t="s">
        <v>14</v>
      </c>
    </row>
    <row r="206" spans="2:12" x14ac:dyDescent="0.15">
      <c r="C206" s="301"/>
      <c r="D206" s="312" t="s">
        <v>15</v>
      </c>
      <c r="E206" s="338">
        <v>76735.129999999961</v>
      </c>
      <c r="F206" s="339">
        <v>52783.520000000019</v>
      </c>
      <c r="G206" s="339">
        <v>31715.359999999993</v>
      </c>
      <c r="H206" s="358">
        <v>23507.539999999997</v>
      </c>
      <c r="I206" s="364"/>
      <c r="J206" s="367"/>
      <c r="L206" s="312" t="s">
        <v>15</v>
      </c>
    </row>
    <row r="207" spans="2:12" x14ac:dyDescent="0.15">
      <c r="C207" s="305"/>
      <c r="D207" s="313" t="s">
        <v>102</v>
      </c>
      <c r="E207" s="340">
        <v>326208.31999999995</v>
      </c>
      <c r="F207" s="341">
        <v>227552.59000000003</v>
      </c>
      <c r="G207" s="341">
        <v>119436.69</v>
      </c>
      <c r="H207" s="359">
        <v>79057.999999999971</v>
      </c>
      <c r="I207" s="365"/>
      <c r="J207" s="367"/>
      <c r="L207" s="302" t="s">
        <v>12</v>
      </c>
    </row>
    <row r="208" spans="2:12" ht="9.9499999999999993" customHeight="1" x14ac:dyDescent="0.15">
      <c r="C208" s="470">
        <v>2018</v>
      </c>
      <c r="D208" s="471"/>
      <c r="E208" s="464" t="s">
        <v>109</v>
      </c>
      <c r="F208" s="356"/>
      <c r="G208" s="466" t="s">
        <v>108</v>
      </c>
      <c r="H208" s="468" t="s">
        <v>107</v>
      </c>
      <c r="I208" s="363"/>
      <c r="J208" s="367"/>
      <c r="L208" s="310" t="s">
        <v>13</v>
      </c>
    </row>
    <row r="209" spans="3:12" x14ac:dyDescent="0.15">
      <c r="C209" s="472"/>
      <c r="D209" s="473"/>
      <c r="E209" s="465"/>
      <c r="F209" s="421" t="s">
        <v>112</v>
      </c>
      <c r="G209" s="467"/>
      <c r="H209" s="469"/>
      <c r="I209" s="363"/>
      <c r="J209" s="367"/>
      <c r="L209" s="311" t="s">
        <v>14</v>
      </c>
    </row>
    <row r="210" spans="3:12" x14ac:dyDescent="0.15">
      <c r="C210" s="301"/>
      <c r="D210" s="302" t="s">
        <v>12</v>
      </c>
      <c r="E210" s="334">
        <v>81957.308211000083</v>
      </c>
      <c r="F210" s="335">
        <v>54786.857232999995</v>
      </c>
      <c r="G210" s="335">
        <v>27851.584943999995</v>
      </c>
      <c r="H210" s="360">
        <v>22116.563936999981</v>
      </c>
      <c r="I210" s="364"/>
      <c r="J210" s="367"/>
      <c r="L210" s="312" t="s">
        <v>15</v>
      </c>
    </row>
    <row r="211" spans="3:12" x14ac:dyDescent="0.15">
      <c r="C211" s="301"/>
      <c r="D211" s="310" t="s">
        <v>13</v>
      </c>
      <c r="E211" s="336">
        <v>95579.161275999912</v>
      </c>
      <c r="F211" s="337">
        <v>64402.37753099994</v>
      </c>
      <c r="G211" s="278">
        <v>25362.815320000002</v>
      </c>
      <c r="H211" s="357">
        <v>22364.369326</v>
      </c>
      <c r="I211" s="366"/>
      <c r="J211" s="367"/>
      <c r="L211" s="302" t="s">
        <v>12</v>
      </c>
    </row>
    <row r="212" spans="3:12" x14ac:dyDescent="0.15">
      <c r="C212" s="301"/>
      <c r="D212" s="311" t="s">
        <v>14</v>
      </c>
      <c r="E212" s="372">
        <v>83887.510801999946</v>
      </c>
      <c r="F212" s="278">
        <v>55508.700172999997</v>
      </c>
      <c r="G212" s="278">
        <v>26065.440964999994</v>
      </c>
      <c r="H212" s="357">
        <v>26612.025086999995</v>
      </c>
      <c r="I212" s="366"/>
      <c r="J212" s="367"/>
      <c r="L212" s="310" t="s">
        <v>13</v>
      </c>
    </row>
    <row r="213" spans="3:12" x14ac:dyDescent="0.15">
      <c r="C213" s="301"/>
      <c r="D213" s="312" t="s">
        <v>15</v>
      </c>
      <c r="E213" s="316">
        <v>76104.259903999904</v>
      </c>
      <c r="F213" s="314">
        <v>51400.905863000015</v>
      </c>
      <c r="G213" s="314">
        <v>28453.634289999998</v>
      </c>
      <c r="H213" s="358">
        <v>25139.420853000032</v>
      </c>
      <c r="I213" s="366"/>
      <c r="J213" s="367"/>
      <c r="L213" s="311" t="s">
        <v>14</v>
      </c>
    </row>
    <row r="214" spans="3:12" x14ac:dyDescent="0.15">
      <c r="C214" s="305"/>
      <c r="D214" s="313" t="s">
        <v>102</v>
      </c>
      <c r="E214" s="340">
        <v>337528.24019299983</v>
      </c>
      <c r="F214" s="315">
        <v>226098.84079999995</v>
      </c>
      <c r="G214" s="315">
        <v>107733.47551899999</v>
      </c>
      <c r="H214" s="359">
        <v>96232.379203000004</v>
      </c>
      <c r="I214" s="366"/>
      <c r="J214" s="367"/>
      <c r="L214" s="312" t="s">
        <v>15</v>
      </c>
    </row>
    <row r="215" spans="3:12" ht="9.9499999999999993" customHeight="1" x14ac:dyDescent="0.15">
      <c r="C215" s="470">
        <v>2019</v>
      </c>
      <c r="D215" s="471"/>
      <c r="E215" s="464" t="s">
        <v>109</v>
      </c>
      <c r="F215" s="356"/>
      <c r="G215" s="466" t="s">
        <v>108</v>
      </c>
      <c r="H215" s="468" t="s">
        <v>107</v>
      </c>
      <c r="I215" s="363"/>
      <c r="J215" s="367"/>
      <c r="L215" s="302" t="s">
        <v>12</v>
      </c>
    </row>
    <row r="216" spans="3:12" x14ac:dyDescent="0.15">
      <c r="C216" s="472"/>
      <c r="D216" s="473"/>
      <c r="E216" s="465"/>
      <c r="F216" s="421" t="s">
        <v>112</v>
      </c>
      <c r="G216" s="467"/>
      <c r="H216" s="469"/>
      <c r="I216" s="363"/>
      <c r="J216" s="367"/>
      <c r="L216" s="310" t="s">
        <v>13</v>
      </c>
    </row>
    <row r="217" spans="3:12" x14ac:dyDescent="0.15">
      <c r="C217" s="301"/>
      <c r="D217" s="302" t="s">
        <v>12</v>
      </c>
      <c r="E217" s="369">
        <v>63612.676509999983</v>
      </c>
      <c r="F217" s="370">
        <v>36021.816040999998</v>
      </c>
      <c r="G217" s="370">
        <v>26137.279897000004</v>
      </c>
      <c r="H217" s="371">
        <v>18454.690622000006</v>
      </c>
      <c r="I217" s="366"/>
      <c r="J217" s="367"/>
      <c r="L217" s="311" t="s">
        <v>14</v>
      </c>
    </row>
    <row r="218" spans="3:12" x14ac:dyDescent="0.15">
      <c r="C218" s="301"/>
      <c r="D218" s="310" t="s">
        <v>13</v>
      </c>
      <c r="E218" s="372">
        <v>74505.230753833079</v>
      </c>
      <c r="F218" s="278">
        <v>47660.006126498876</v>
      </c>
      <c r="G218" s="278">
        <v>17992.024112261599</v>
      </c>
      <c r="H218" s="373">
        <v>19043.039307877669</v>
      </c>
      <c r="I218" s="364"/>
      <c r="J218" s="367"/>
      <c r="L218" s="312" t="s">
        <v>15</v>
      </c>
    </row>
    <row r="219" spans="3:12" x14ac:dyDescent="0.15">
      <c r="C219" s="301"/>
      <c r="D219" s="311" t="s">
        <v>14</v>
      </c>
      <c r="E219" s="372">
        <v>80500.43573967705</v>
      </c>
      <c r="F219" s="278">
        <v>54298.871196952285</v>
      </c>
      <c r="G219" s="278">
        <v>21782.622174513454</v>
      </c>
      <c r="H219" s="373">
        <v>17301.298367246563</v>
      </c>
      <c r="I219" s="364"/>
      <c r="J219" s="367"/>
    </row>
    <row r="220" spans="3:12" x14ac:dyDescent="0.15">
      <c r="C220" s="301"/>
      <c r="D220" s="312" t="s">
        <v>15</v>
      </c>
      <c r="E220" s="316">
        <v>74638.245120073523</v>
      </c>
      <c r="F220" s="314">
        <v>46421.714791547784</v>
      </c>
      <c r="G220" s="314">
        <v>21114.031649225046</v>
      </c>
      <c r="H220" s="333">
        <v>15780.198444251821</v>
      </c>
      <c r="I220" s="365"/>
      <c r="J220" s="367"/>
    </row>
    <row r="221" spans="3:12" x14ac:dyDescent="0.15">
      <c r="C221" s="305"/>
      <c r="D221" s="313" t="s">
        <v>102</v>
      </c>
      <c r="E221" s="396">
        <v>293256.58812358364</v>
      </c>
      <c r="F221" s="315">
        <v>184402.40815599897</v>
      </c>
      <c r="G221" s="315">
        <v>87025.957833000095</v>
      </c>
      <c r="H221" s="374">
        <v>70579.226741376056</v>
      </c>
      <c r="I221" s="365"/>
      <c r="J221" s="367"/>
    </row>
    <row r="222" spans="3:12" ht="9.9499999999999993" customHeight="1" x14ac:dyDescent="0.15">
      <c r="C222" s="470">
        <v>2020</v>
      </c>
      <c r="D222" s="471"/>
      <c r="E222" s="464" t="s">
        <v>109</v>
      </c>
      <c r="F222" s="356"/>
      <c r="G222" s="466" t="s">
        <v>108</v>
      </c>
      <c r="H222" s="468" t="s">
        <v>107</v>
      </c>
      <c r="I222" s="363"/>
      <c r="J222" s="367"/>
    </row>
    <row r="223" spans="3:12" x14ac:dyDescent="0.15">
      <c r="C223" s="472"/>
      <c r="D223" s="473"/>
      <c r="E223" s="465"/>
      <c r="F223" s="421" t="s">
        <v>112</v>
      </c>
      <c r="G223" s="467"/>
      <c r="H223" s="469"/>
      <c r="I223" s="363"/>
      <c r="J223" s="367"/>
    </row>
    <row r="224" spans="3:12" x14ac:dyDescent="0.15">
      <c r="C224" s="301"/>
      <c r="D224" s="302" t="s">
        <v>12</v>
      </c>
      <c r="E224" s="334">
        <v>77791.047850999894</v>
      </c>
      <c r="F224" s="335">
        <v>50660.450717999993</v>
      </c>
      <c r="G224" s="370">
        <v>23740.289675000004</v>
      </c>
      <c r="H224" s="371">
        <v>16324.626651000015</v>
      </c>
      <c r="I224" s="364"/>
      <c r="J224" s="367"/>
    </row>
    <row r="225" spans="3:12" x14ac:dyDescent="0.15">
      <c r="C225" s="301"/>
      <c r="D225" s="310" t="s">
        <v>13</v>
      </c>
      <c r="E225" s="336">
        <v>87570.707820000083</v>
      </c>
      <c r="F225" s="337">
        <v>64554.818958999982</v>
      </c>
      <c r="G225" s="337">
        <v>20927.907181000006</v>
      </c>
      <c r="H225" s="373">
        <v>14723.306888000005</v>
      </c>
      <c r="I225" s="364"/>
      <c r="J225" s="367"/>
    </row>
    <row r="226" spans="3:12" ht="13.5" customHeight="1" x14ac:dyDescent="0.15">
      <c r="C226" s="301"/>
      <c r="D226" s="311" t="s">
        <v>20</v>
      </c>
      <c r="E226" s="336">
        <v>85625.88460299997</v>
      </c>
      <c r="F226" s="337">
        <v>58272.341239000016</v>
      </c>
      <c r="G226" s="278">
        <v>19177.306333</v>
      </c>
      <c r="H226" s="373">
        <v>12041.489101000003</v>
      </c>
      <c r="I226" s="366"/>
      <c r="J226" s="367"/>
    </row>
    <row r="227" spans="3:12" x14ac:dyDescent="0.15">
      <c r="C227" s="301"/>
      <c r="D227" s="312" t="s">
        <v>15</v>
      </c>
      <c r="E227" s="338">
        <v>0</v>
      </c>
      <c r="F227" s="339">
        <v>0</v>
      </c>
      <c r="G227" s="339">
        <v>0</v>
      </c>
      <c r="H227" s="358">
        <v>0</v>
      </c>
      <c r="I227" s="362"/>
    </row>
    <row r="228" spans="3:12" x14ac:dyDescent="0.15">
      <c r="C228" s="305"/>
      <c r="D228" s="313" t="s">
        <v>102</v>
      </c>
      <c r="E228" s="340"/>
      <c r="F228" s="341"/>
      <c r="G228" s="341"/>
      <c r="H228" s="359"/>
      <c r="I228" s="361"/>
    </row>
    <row r="229" spans="3:12" ht="8.1" customHeight="1" x14ac:dyDescent="0.15"/>
    <row r="240" spans="3:12" x14ac:dyDescent="0.15">
      <c r="L240" s="270"/>
    </row>
    <row r="252" spans="3:3" x14ac:dyDescent="0.15">
      <c r="C252" s="258"/>
    </row>
    <row r="253" spans="3:3" x14ac:dyDescent="0.15">
      <c r="C253" s="258"/>
    </row>
    <row r="262" spans="2:12" x14ac:dyDescent="0.15">
      <c r="C262" s="342" t="s">
        <v>111</v>
      </c>
      <c r="L262" s="2"/>
    </row>
    <row r="263" spans="2:12" x14ac:dyDescent="0.15">
      <c r="L263" s="2"/>
    </row>
    <row r="264" spans="2:12" x14ac:dyDescent="0.15">
      <c r="L264" s="2"/>
    </row>
    <row r="265" spans="2:12" x14ac:dyDescent="0.15">
      <c r="L265" s="2"/>
    </row>
    <row r="266" spans="2:12" x14ac:dyDescent="0.15"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</row>
    <row r="267" spans="2:12" x14ac:dyDescent="0.15"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</row>
  </sheetData>
  <mergeCells count="40">
    <mergeCell ref="C141:D141"/>
    <mergeCell ref="C208:D209"/>
    <mergeCell ref="C215:D216"/>
    <mergeCell ref="C222:D223"/>
    <mergeCell ref="C144:D144"/>
    <mergeCell ref="C168:D168"/>
    <mergeCell ref="C171:D171"/>
    <mergeCell ref="C174:D174"/>
    <mergeCell ref="C177:D177"/>
    <mergeCell ref="C201:D202"/>
    <mergeCell ref="C138:D138"/>
    <mergeCell ref="C44:D44"/>
    <mergeCell ref="C47:D47"/>
    <mergeCell ref="C69:D69"/>
    <mergeCell ref="C72:D72"/>
    <mergeCell ref="C75:D75"/>
    <mergeCell ref="C78:D78"/>
    <mergeCell ref="C102:D102"/>
    <mergeCell ref="C105:D105"/>
    <mergeCell ref="C108:D108"/>
    <mergeCell ref="C111:D111"/>
    <mergeCell ref="C135:D135"/>
    <mergeCell ref="C41:D41"/>
    <mergeCell ref="C4:D4"/>
    <mergeCell ref="C8:D8"/>
    <mergeCell ref="C12:D12"/>
    <mergeCell ref="C16:D16"/>
    <mergeCell ref="C38:D38"/>
    <mergeCell ref="E208:E209"/>
    <mergeCell ref="G208:G209"/>
    <mergeCell ref="H208:H209"/>
    <mergeCell ref="G201:G202"/>
    <mergeCell ref="H201:H202"/>
    <mergeCell ref="E201:E202"/>
    <mergeCell ref="E215:E216"/>
    <mergeCell ref="G215:G216"/>
    <mergeCell ref="H215:H216"/>
    <mergeCell ref="E222:E223"/>
    <mergeCell ref="G222:G223"/>
    <mergeCell ref="H222:H223"/>
  </mergeCells>
  <phoneticPr fontId="2"/>
  <pageMargins left="0.78740157480314965" right="0" top="0.39370078740157483" bottom="0" header="0.11811023622047245" footer="0.51181102362204722"/>
  <pageSetup paperSize="9" fitToHeight="12" orientation="portrait" r:id="rId1"/>
  <headerFooter alignWithMargins="0">
    <oddHeader xml:space="preserve">&amp;R&amp;P/&amp;N </oddHeader>
  </headerFooter>
  <rowBreaks count="2" manualBreakCount="2">
    <brk id="131" max="16383" man="1"/>
    <brk id="197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Sheet1</vt:lpstr>
      <vt:lpstr>Sheet2</vt:lpstr>
      <vt:lpstr>Sheet3</vt:lpstr>
      <vt:lpstr>Sheet1!Print_Area</vt:lpstr>
      <vt:lpstr>Sheet2!Print_Area</vt:lpstr>
      <vt:lpstr>Sheet3!Print_Area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2020-04-27T23:51:54Z</cp:lastPrinted>
  <dcterms:created xsi:type="dcterms:W3CDTF">2004-02-19T07:47:05Z</dcterms:created>
  <dcterms:modified xsi:type="dcterms:W3CDTF">2020-10-21T01:39:08Z</dcterms:modified>
</cp:coreProperties>
</file>